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6 - REGOLE CODIFICA OGGETTI\WIP\"/>
    </mc:Choice>
  </mc:AlternateContent>
  <xr:revisionPtr revIDLastSave="0" documentId="13_ncr:1_{17E02552-BA17-4990-B37A-FC7A9B7528F8}" xr6:coauthVersionLast="47" xr6:coauthVersionMax="47" xr10:uidLastSave="{00000000-0000-0000-0000-000000000000}"/>
  <bookViews>
    <workbookView xWindow="28680" yWindow="-1380" windowWidth="29040" windowHeight="15720" activeTab="1" xr2:uid="{EEA74857-B0DD-4034-AE37-20C9AEF86A45}"/>
  </bookViews>
  <sheets>
    <sheet name="CODIFICA WBS" sheetId="1" r:id="rId1"/>
    <sheet name="PFTE-VALORE CAMPI WBS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2" l="1" a="1"/>
  <c r="B26" i="2" s="1"/>
  <c r="B167" i="2" l="1" a="1"/>
  <c r="B167" i="2" s="1"/>
  <c r="B163" i="2" a="1"/>
  <c r="B163" i="2" s="1"/>
  <c r="B160" i="2" a="1"/>
  <c r="B160" i="2" s="1"/>
  <c r="B156" i="2" a="1"/>
  <c r="B156" i="2" s="1"/>
  <c r="B147" i="2" a="1"/>
  <c r="B147" i="2" s="1"/>
  <c r="B134" i="2" a="1"/>
  <c r="B134" i="2" s="1"/>
  <c r="B113" i="2" a="1"/>
  <c r="B113" i="2" s="1"/>
  <c r="B88" i="2" a="1"/>
  <c r="B88" i="2" s="1"/>
  <c r="B65" i="2" a="1"/>
  <c r="B6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<sst xmlns="http://schemas.openxmlformats.org/spreadsheetml/2006/main" count="111" uniqueCount="97">
  <si>
    <t>M1_WBS-L1</t>
  </si>
  <si>
    <t>M1_WBS-L2</t>
  </si>
  <si>
    <t>M1_WBS-L3</t>
  </si>
  <si>
    <t>M1_WBS-L4</t>
  </si>
  <si>
    <t>M1_WBS-L5</t>
  </si>
  <si>
    <t>M1_WBS-L6</t>
  </si>
  <si>
    <t>M1_WBS-L7</t>
  </si>
  <si>
    <t>M1_WBS-COD</t>
  </si>
  <si>
    <t>Descrizione campo</t>
  </si>
  <si>
    <t>Esempio</t>
  </si>
  <si>
    <t>XX200</t>
  </si>
  <si>
    <t>Codifica basata sulla codifica dei modelli con l'aggiunta delle ulteriori informazioni utili a definire le WBS</t>
  </si>
  <si>
    <t>XXX</t>
  </si>
  <si>
    <t>XX201</t>
  </si>
  <si>
    <t>Diga di Cadimare (Est)</t>
  </si>
  <si>
    <t>XX202</t>
  </si>
  <si>
    <t>Diga di Cadimare (Sud)</t>
  </si>
  <si>
    <t>XXP01</t>
  </si>
  <si>
    <t>Ampliamento Braccio Occidentale</t>
  </si>
  <si>
    <t>XX203</t>
  </si>
  <si>
    <t>Banchina Ex Campoinferro / Seno della Varicella</t>
  </si>
  <si>
    <t>XX204</t>
  </si>
  <si>
    <t>Banchina Radice Varicella 1</t>
  </si>
  <si>
    <t>XX205</t>
  </si>
  <si>
    <t>Molo Varicella 1</t>
  </si>
  <si>
    <t>XX206</t>
  </si>
  <si>
    <t>Banchina Radice Varicella 2 / Calata Varicella</t>
  </si>
  <si>
    <t>XX208</t>
  </si>
  <si>
    <t>Banchina Carbone</t>
  </si>
  <si>
    <t>XXP02</t>
  </si>
  <si>
    <t>Area Logistica Varicella</t>
  </si>
  <si>
    <t>XXP03</t>
  </si>
  <si>
    <t>Centrale Operativa / Torre di Controllo</t>
  </si>
  <si>
    <t>XX214</t>
  </si>
  <si>
    <t>Banchina Scali</t>
  </si>
  <si>
    <t>XXP04</t>
  </si>
  <si>
    <t>Pontile Scali 1</t>
  </si>
  <si>
    <t>XXP05</t>
  </si>
  <si>
    <t>Pontile Scali 2</t>
  </si>
  <si>
    <t>Molo Lagora</t>
  </si>
  <si>
    <t>XXP06</t>
  </si>
  <si>
    <t>Nuovo molo Lagora 1</t>
  </si>
  <si>
    <t>XXP07</t>
  </si>
  <si>
    <t>Nuovo molo Lagora 2</t>
  </si>
  <si>
    <t>XXP08</t>
  </si>
  <si>
    <t>Darsena Duca degli Abruzzi (dragaggi)</t>
  </si>
  <si>
    <t>XXP09</t>
  </si>
  <si>
    <t>Molo Varicella 3</t>
  </si>
  <si>
    <t>XXP10</t>
  </si>
  <si>
    <t>Radice Varicella 3</t>
  </si>
  <si>
    <t>XXP11</t>
  </si>
  <si>
    <t>Opere a terra Banchina ex Campoinferro</t>
  </si>
  <si>
    <t>Codice fabbricato</t>
  </si>
  <si>
    <t>Categoria elemento</t>
  </si>
  <si>
    <t>Descrizione codifica</t>
  </si>
  <si>
    <t>NN</t>
  </si>
  <si>
    <t>Oggetto non modellato</t>
  </si>
  <si>
    <t>GENERICO</t>
  </si>
  <si>
    <t>XXXXX</t>
  </si>
  <si>
    <t>Codice fabbricato generico</t>
  </si>
  <si>
    <t>Generale</t>
  </si>
  <si>
    <t>CDO</t>
  </si>
  <si>
    <t>CDE</t>
  </si>
  <si>
    <t>Contesto Darsena ovest</t>
  </si>
  <si>
    <t xml:space="preserve">Contesto Darsena est </t>
  </si>
  <si>
    <t>Livello/Zona</t>
  </si>
  <si>
    <t>LGR</t>
  </si>
  <si>
    <t>Zona Molo Lagora</t>
  </si>
  <si>
    <t>VRC</t>
  </si>
  <si>
    <t>Zona Varicella</t>
  </si>
  <si>
    <t>DCD</t>
  </si>
  <si>
    <t>Zona Diga di Cadimare</t>
  </si>
  <si>
    <t>CSV</t>
  </si>
  <si>
    <t>Zona Calata San Vito</t>
  </si>
  <si>
    <t>PI2</t>
  </si>
  <si>
    <t>PI1</t>
  </si>
  <si>
    <t>P00</t>
  </si>
  <si>
    <t>Piano terra</t>
  </si>
  <si>
    <t>Piano interrato livello -2</t>
  </si>
  <si>
    <t>Piano interrato livello -1</t>
  </si>
  <si>
    <t>P01</t>
  </si>
  <si>
    <t>P02</t>
  </si>
  <si>
    <t>P03</t>
  </si>
  <si>
    <t>P04</t>
  </si>
  <si>
    <t>P05</t>
  </si>
  <si>
    <t>Piano secondo</t>
  </si>
  <si>
    <t>Piano primo</t>
  </si>
  <si>
    <t>Piano terzo</t>
  </si>
  <si>
    <t>Piano quarto</t>
  </si>
  <si>
    <t>Piano quinto</t>
  </si>
  <si>
    <t>P06</t>
  </si>
  <si>
    <t>P07</t>
  </si>
  <si>
    <t>Piano sesto</t>
  </si>
  <si>
    <t>Piano settimo</t>
  </si>
  <si>
    <t>BSC</t>
  </si>
  <si>
    <t>Zona Banchina scali</t>
  </si>
  <si>
    <t>Codice disciplina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</si>
</sst>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0"/>
      <color rgb="FF000000"/>
      <name val="Aptos Narrow"/>
      <family val="2"/>
      <scheme val="minor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B793"/>
        <bgColor indexed="64"/>
      </patternFill>
    </fill>
    <fill>
      <patternFill patternType="solid">
        <fgColor rgb="FFF39F9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6">
    <xf numFmtId="0" fontId="0" fillId="0" borderId="0" xfId="0"/>
    <xf numFmtId="0" fontId="9" fillId="0" borderId="7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11" borderId="12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vertical="center" wrapText="1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vertical="center" wrapText="1"/>
    </xf>
    <xf numFmtId="0" fontId="7" fillId="13" borderId="7" xfId="0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6" fillId="14" borderId="7" xfId="0" applyFont="1" applyFill="1" applyBorder="1" applyAlignment="1">
      <alignment horizontal="center" vertical="center" wrapText="1"/>
    </xf>
    <xf numFmtId="0" fontId="6" fillId="14" borderId="8" xfId="0" applyFont="1" applyFill="1" applyBorder="1" applyAlignment="1">
      <alignment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5" borderId="8" xfId="0" applyFont="1" applyFill="1" applyBorder="1" applyAlignment="1">
      <alignment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6" fillId="16" borderId="8" xfId="0" applyFont="1" applyFill="1" applyBorder="1" applyAlignment="1">
      <alignment vertical="center" wrapText="1"/>
    </xf>
    <xf numFmtId="0" fontId="6" fillId="17" borderId="7" xfId="0" applyFont="1" applyFill="1" applyBorder="1" applyAlignment="1">
      <alignment horizontal="center" vertical="center"/>
    </xf>
    <xf numFmtId="0" fontId="6" fillId="17" borderId="8" xfId="0" applyFont="1" applyFill="1" applyBorder="1" applyAlignment="1">
      <alignment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6" fillId="18" borderId="7" xfId="0" applyFont="1" applyFill="1" applyBorder="1" applyAlignment="1">
      <alignment horizontal="center" vertical="center" wrapText="1"/>
    </xf>
    <xf numFmtId="0" fontId="6" fillId="18" borderId="8" xfId="0" applyFont="1" applyFill="1" applyBorder="1" applyAlignment="1">
      <alignment vertical="center" wrapText="1"/>
    </xf>
    <xf numFmtId="0" fontId="6" fillId="19" borderId="7" xfId="0" applyFont="1" applyFill="1" applyBorder="1" applyAlignment="1">
      <alignment horizontal="center" vertical="center" wrapText="1"/>
    </xf>
    <xf numFmtId="0" fontId="6" fillId="19" borderId="8" xfId="0" applyFont="1" applyFill="1" applyBorder="1" applyAlignment="1">
      <alignment vertical="center" wrapText="1"/>
    </xf>
    <xf numFmtId="0" fontId="7" fillId="13" borderId="9" xfId="0" applyFont="1" applyFill="1" applyBorder="1" applyAlignment="1">
      <alignment horizontal="center" vertical="center" wrapText="1"/>
    </xf>
    <xf numFmtId="0" fontId="7" fillId="13" borderId="1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3" borderId="18" xfId="0" applyFill="1" applyBorder="1"/>
    <xf numFmtId="0" fontId="0" fillId="7" borderId="18" xfId="0" applyFill="1" applyBorder="1"/>
    <xf numFmtId="0" fontId="0" fillId="8" borderId="18" xfId="0" applyFill="1" applyBorder="1"/>
    <xf numFmtId="0" fontId="0" fillId="9" borderId="18" xfId="0" applyFill="1" applyBorder="1"/>
    <xf numFmtId="0" fontId="0" fillId="4" borderId="18" xfId="0" applyFill="1" applyBorder="1"/>
    <xf numFmtId="0" fontId="0" fillId="10" borderId="18" xfId="0" applyFill="1" applyBorder="1"/>
    <xf numFmtId="0" fontId="0" fillId="5" borderId="18" xfId="0" applyFill="1" applyBorder="1"/>
    <xf numFmtId="0" fontId="0" fillId="6" borderId="18" xfId="0" applyFill="1" applyBorder="1"/>
    <xf numFmtId="0" fontId="0" fillId="6" borderId="19" xfId="0" applyFill="1" applyBorder="1"/>
    <xf numFmtId="0" fontId="4" fillId="3" borderId="21" xfId="0" applyFont="1" applyFill="1" applyBorder="1"/>
    <xf numFmtId="0" fontId="4" fillId="7" borderId="21" xfId="0" applyFont="1" applyFill="1" applyBorder="1"/>
    <xf numFmtId="0" fontId="4" fillId="8" borderId="21" xfId="0" applyFont="1" applyFill="1" applyBorder="1"/>
    <xf numFmtId="0" fontId="4" fillId="9" borderId="21" xfId="0" applyFont="1" applyFill="1" applyBorder="1"/>
    <xf numFmtId="0" fontId="4" fillId="4" borderId="21" xfId="0" applyFont="1" applyFill="1" applyBorder="1"/>
    <xf numFmtId="0" fontId="4" fillId="10" borderId="21" xfId="0" applyFont="1" applyFill="1" applyBorder="1"/>
    <xf numFmtId="0" fontId="4" fillId="5" borderId="21" xfId="0" applyFont="1" applyFill="1" applyBorder="1"/>
    <xf numFmtId="0" fontId="4" fillId="6" borderId="21" xfId="0" applyFont="1" applyFill="1" applyBorder="1"/>
    <xf numFmtId="0" fontId="4" fillId="6" borderId="22" xfId="0" applyFont="1" applyFill="1" applyBorder="1"/>
    <xf numFmtId="0" fontId="0" fillId="0" borderId="14" xfId="0" applyBorder="1" applyAlignment="1">
      <alignment vertical="top" wrapText="1"/>
    </xf>
    <xf numFmtId="0" fontId="0" fillId="2" borderId="6" xfId="0" applyFill="1" applyBorder="1" applyAlignment="1">
      <alignment wrapText="1"/>
    </xf>
    <xf numFmtId="0" fontId="0" fillId="3" borderId="17" xfId="0" applyFill="1" applyBorder="1"/>
    <xf numFmtId="0" fontId="4" fillId="3" borderId="22" xfId="0" applyFont="1" applyFill="1" applyBorder="1"/>
    <xf numFmtId="0" fontId="0" fillId="3" borderId="19" xfId="0" applyFill="1" applyBorder="1"/>
    <xf numFmtId="0" fontId="0" fillId="7" borderId="17" xfId="0" applyFill="1" applyBorder="1"/>
    <xf numFmtId="0" fontId="0" fillId="8" borderId="19" xfId="0" applyFill="1" applyBorder="1"/>
    <xf numFmtId="0" fontId="4" fillId="7" borderId="22" xfId="0" applyFont="1" applyFill="1" applyBorder="1"/>
    <xf numFmtId="0" fontId="0" fillId="7" borderId="19" xfId="0" applyFill="1" applyBorder="1"/>
    <xf numFmtId="0" fontId="0" fillId="8" borderId="17" xfId="0" applyFill="1" applyBorder="1"/>
    <xf numFmtId="0" fontId="4" fillId="8" borderId="22" xfId="0" applyFont="1" applyFill="1" applyBorder="1"/>
    <xf numFmtId="49" fontId="0" fillId="9" borderId="17" xfId="0" applyNumberFormat="1" applyFill="1" applyBorder="1"/>
    <xf numFmtId="0" fontId="4" fillId="9" borderId="22" xfId="0" applyFont="1" applyFill="1" applyBorder="1"/>
    <xf numFmtId="49" fontId="0" fillId="9" borderId="19" xfId="0" applyNumberFormat="1" applyFill="1" applyBorder="1"/>
    <xf numFmtId="0" fontId="0" fillId="4" borderId="17" xfId="0" applyFill="1" applyBorder="1"/>
    <xf numFmtId="0" fontId="4" fillId="4" borderId="22" xfId="0" applyFont="1" applyFill="1" applyBorder="1"/>
    <xf numFmtId="0" fontId="0" fillId="4" borderId="19" xfId="0" applyFill="1" applyBorder="1"/>
    <xf numFmtId="0" fontId="0" fillId="10" borderId="17" xfId="0" applyFill="1" applyBorder="1"/>
    <xf numFmtId="0" fontId="4" fillId="10" borderId="22" xfId="0" applyFont="1" applyFill="1" applyBorder="1"/>
    <xf numFmtId="0" fontId="0" fillId="10" borderId="19" xfId="0" applyFill="1" applyBorder="1"/>
    <xf numFmtId="0" fontId="0" fillId="6" borderId="24" xfId="0" applyFill="1" applyBorder="1"/>
    <xf numFmtId="49" fontId="0" fillId="5" borderId="17" xfId="0" applyNumberFormat="1" applyFill="1" applyBorder="1"/>
    <xf numFmtId="0" fontId="4" fillId="5" borderId="22" xfId="0" applyFont="1" applyFill="1" applyBorder="1"/>
    <xf numFmtId="49" fontId="0" fillId="5" borderId="19" xfId="0" applyNumberFormat="1" applyFill="1" applyBorder="1"/>
    <xf numFmtId="0" fontId="2" fillId="3" borderId="20" xfId="0" applyFont="1" applyFill="1" applyBorder="1"/>
    <xf numFmtId="0" fontId="2" fillId="7" borderId="20" xfId="0" applyFont="1" applyFill="1" applyBorder="1"/>
    <xf numFmtId="0" fontId="2" fillId="8" borderId="20" xfId="0" applyFont="1" applyFill="1" applyBorder="1"/>
    <xf numFmtId="0" fontId="2" fillId="9" borderId="20" xfId="0" applyFont="1" applyFill="1" applyBorder="1"/>
    <xf numFmtId="0" fontId="2" fillId="4" borderId="20" xfId="0" applyFont="1" applyFill="1" applyBorder="1"/>
    <xf numFmtId="0" fontId="2" fillId="10" borderId="20" xfId="0" applyFont="1" applyFill="1" applyBorder="1"/>
    <xf numFmtId="0" fontId="2" fillId="5" borderId="20" xfId="0" applyFont="1" applyFill="1" applyBorder="1"/>
    <xf numFmtId="0" fontId="2" fillId="6" borderId="23" xfId="0" applyFont="1" applyFill="1" applyBorder="1"/>
    <xf numFmtId="0" fontId="11" fillId="0" borderId="7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12" fillId="0" borderId="0" xfId="1" applyBorder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49" fontId="0" fillId="0" borderId="0" xfId="0" applyNumberFormat="1"/>
    <xf numFmtId="0" fontId="6" fillId="13" borderId="12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0" fillId="13" borderId="2" xfId="0" applyFill="1" applyBorder="1" applyAlignment="1">
      <alignment horizontal="left" vertical="center"/>
    </xf>
    <xf numFmtId="0" fontId="13" fillId="0" borderId="0" xfId="0" applyFont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17" borderId="5" xfId="0" applyFont="1" applyFill="1" applyBorder="1" applyAlignment="1">
      <alignment horizontal="center" vertical="center" wrapText="1"/>
    </xf>
    <xf numFmtId="0" fontId="6" fillId="17" borderId="6" xfId="0" applyFont="1" applyFill="1" applyBorder="1" applyAlignment="1">
      <alignment horizontal="center" vertical="center" wrapText="1"/>
    </xf>
    <xf numFmtId="0" fontId="0" fillId="17" borderId="25" xfId="0" applyFill="1" applyBorder="1" applyAlignment="1">
      <alignment horizontal="center" vertical="center"/>
    </xf>
    <xf numFmtId="0" fontId="0" fillId="17" borderId="26" xfId="0" applyFill="1" applyBorder="1" applyAlignment="1">
      <alignment horizontal="center" vertical="center"/>
    </xf>
    <xf numFmtId="0" fontId="0" fillId="17" borderId="27" xfId="0" applyFill="1" applyBorder="1" applyAlignment="1">
      <alignment horizontal="center" vertical="center"/>
    </xf>
    <xf numFmtId="0" fontId="11" fillId="20" borderId="25" xfId="0" applyFont="1" applyFill="1" applyBorder="1" applyAlignment="1">
      <alignment horizontal="center" vertical="center" wrapText="1"/>
    </xf>
    <xf numFmtId="0" fontId="11" fillId="20" borderId="2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mruColors>
      <color rgb="FFFFFF99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.debene\DC\ACCDocs\REACT%20STUDIO%20SRL\BASIBLU_LA-SPEZIA-MM\Project%20Files\M_2159\00_PIANO%20GESTIONE%20INFORMATIVA\ALLEGATO%2006%20-%20REGOLE%20CODIFICA%20OGGETTI\WIP\BBLASPEZIA_pGI-ALLEGATO-06_Nomenclatura-Oggetti_02.xlsx" TargetMode="External"/><Relationship Id="rId1" Type="http://schemas.openxmlformats.org/officeDocument/2006/relationships/externalLinkPath" Target="BBLASPEZIA_pGI-ALLEGATO-06_Nomenclatura-Oggetti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DIFICA-GENERALE"/>
      <sheetName val="CODIFICA-CATEGORIE"/>
    </sheetNames>
    <sheetDataSet>
      <sheetData sheetId="0">
        <row r="4">
          <cell r="B4" t="str">
            <v xml:space="preserve">STR </v>
          </cell>
          <cell r="C4" t="str">
            <v>Strutture edile</v>
          </cell>
        </row>
        <row r="5">
          <cell r="B5" t="str">
            <v>GEO</v>
          </cell>
          <cell r="C5" t="str">
            <v>Strutture geotecniche</v>
          </cell>
        </row>
        <row r="6">
          <cell r="B6" t="str">
            <v>MRT</v>
          </cell>
          <cell r="C6" t="str">
            <v>Opere marittime</v>
          </cell>
        </row>
        <row r="7">
          <cell r="B7" t="str">
            <v>ARC</v>
          </cell>
          <cell r="C7" t="str">
            <v xml:space="preserve">Architettonico edile </v>
          </cell>
        </row>
        <row r="8">
          <cell r="B8" t="str">
            <v>FCD</v>
          </cell>
          <cell r="C8" t="str">
            <v xml:space="preserve">Architettonico facciate </v>
          </cell>
        </row>
        <row r="9">
          <cell r="B9" t="str">
            <v>ARR</v>
          </cell>
          <cell r="C9" t="str">
            <v xml:space="preserve">Architettonico arredi </v>
          </cell>
        </row>
        <row r="10">
          <cell r="B10" t="str">
            <v>MEC</v>
          </cell>
          <cell r="C10" t="str">
            <v xml:space="preserve">Impianto meccanico </v>
          </cell>
        </row>
        <row r="11">
          <cell r="B11" t="str">
            <v>IDR</v>
          </cell>
          <cell r="C11" t="str">
            <v>Impianti idrici</v>
          </cell>
        </row>
        <row r="12">
          <cell r="B12" t="str">
            <v>ANT</v>
          </cell>
          <cell r="C12" t="str">
            <v>Impianti antincendio</v>
          </cell>
        </row>
        <row r="13">
          <cell r="B13" t="str">
            <v>ELE</v>
          </cell>
          <cell r="C13" t="str">
            <v xml:space="preserve">Impianti elettrici </v>
          </cell>
        </row>
        <row r="14">
          <cell r="B14" t="str">
            <v>OIL</v>
          </cell>
          <cell r="C14" t="str">
            <v>Impianti Carburanti</v>
          </cell>
        </row>
        <row r="15">
          <cell r="B15" t="str">
            <v>ELS</v>
          </cell>
          <cell r="C15" t="str">
            <v xml:space="preserve">Impianti elettrici speciali </v>
          </cell>
        </row>
        <row r="16">
          <cell r="B16" t="str">
            <v>AES</v>
          </cell>
          <cell r="C16" t="str">
            <v xml:space="preserve">Aree e sistemazioni Esterne </v>
          </cell>
        </row>
        <row r="17">
          <cell r="B17" t="str">
            <v>OVE</v>
          </cell>
          <cell r="C17" t="str">
            <v xml:space="preserve">Opere a verde </v>
          </cell>
        </row>
        <row r="18">
          <cell r="B18" t="str">
            <v>ANN</v>
          </cell>
          <cell r="C18" t="str">
            <v xml:space="preserve">Annotazioni </v>
          </cell>
        </row>
      </sheetData>
      <sheetData sheetId="1">
        <row r="3">
          <cell r="B3" t="str">
            <v>STRUTTURE</v>
          </cell>
          <cell r="C3" t="str">
            <v>PS</v>
          </cell>
          <cell r="D3" t="str">
            <v>Pilastri strutturali</v>
          </cell>
        </row>
        <row r="4">
          <cell r="B4" t="str">
            <v>STRUTTURE</v>
          </cell>
          <cell r="C4" t="str">
            <v>PA</v>
          </cell>
          <cell r="D4" t="str">
            <v>Pali strutturali</v>
          </cell>
        </row>
        <row r="5">
          <cell r="B5" t="str">
            <v>STRUTTURE</v>
          </cell>
          <cell r="C5" t="str">
            <v>AS</v>
          </cell>
          <cell r="D5" t="str">
            <v>Armature strutturale</v>
          </cell>
        </row>
        <row r="6">
          <cell r="B6" t="str">
            <v>STRUTTURE</v>
          </cell>
          <cell r="C6" t="str">
            <v>FS</v>
          </cell>
          <cell r="D6" t="str">
            <v>Fondazioni strutturali</v>
          </cell>
        </row>
        <row r="7">
          <cell r="B7" t="str">
            <v>STRUTTURE</v>
          </cell>
          <cell r="C7" t="str">
            <v>CS</v>
          </cell>
          <cell r="D7" t="str">
            <v>Collegamento strutturale</v>
          </cell>
        </row>
        <row r="8">
          <cell r="B8" t="str">
            <v>STRUTTURE</v>
          </cell>
          <cell r="C8" t="str">
            <v>MS</v>
          </cell>
          <cell r="D8" t="str">
            <v>Manicotti strutturale</v>
          </cell>
        </row>
        <row r="9">
          <cell r="B9" t="str">
            <v>STRUTTURE</v>
          </cell>
          <cell r="C9" t="str">
            <v>RR</v>
          </cell>
          <cell r="D9" t="str">
            <v>Rinforzo rete strutturale</v>
          </cell>
        </row>
        <row r="10">
          <cell r="B10" t="str">
            <v>STRUTTURE</v>
          </cell>
          <cell r="C10" t="str">
            <v>RS</v>
          </cell>
          <cell r="D10" t="str">
            <v>Ritegni strutturali</v>
          </cell>
        </row>
        <row r="11">
          <cell r="B11" t="str">
            <v>STRUTTURE</v>
          </cell>
          <cell r="C11" t="str">
            <v>CO</v>
          </cell>
          <cell r="D11" t="str">
            <v>Collegamenti strutturali</v>
          </cell>
        </row>
        <row r="12">
          <cell r="B12" t="str">
            <v>STRUTTURE</v>
          </cell>
          <cell r="C12" t="str">
            <v>TI</v>
          </cell>
          <cell r="D12" t="str">
            <v>Tiranti</v>
          </cell>
        </row>
        <row r="13">
          <cell r="B13" t="str">
            <v>STRUTTURE</v>
          </cell>
          <cell r="C13" t="str">
            <v>IM</v>
          </cell>
          <cell r="D13" t="str">
            <v>Impalcato in C.A./C.A.P.</v>
          </cell>
        </row>
        <row r="14">
          <cell r="B14" t="str">
            <v>STRUTTURE</v>
          </cell>
          <cell r="C14" t="str">
            <v>PT</v>
          </cell>
          <cell r="D14" t="str">
            <v>Piastre</v>
          </cell>
        </row>
        <row r="15">
          <cell r="B15" t="str">
            <v>STRUTTURE</v>
          </cell>
          <cell r="C15" t="str">
            <v>TL</v>
          </cell>
          <cell r="D15" t="str">
            <v>Telaio strutturale</v>
          </cell>
        </row>
        <row r="16">
          <cell r="B16" t="str">
            <v>STRUTTURE</v>
          </cell>
          <cell r="C16" t="str">
            <v>GA</v>
          </cell>
          <cell r="D16" t="str">
            <v>Gargame</v>
          </cell>
        </row>
        <row r="17">
          <cell r="B17" t="str">
            <v>STRUTTURE</v>
          </cell>
          <cell r="C17" t="str">
            <v>PC</v>
          </cell>
          <cell r="D17" t="str">
            <v>Palancola</v>
          </cell>
        </row>
        <row r="18">
          <cell r="B18" t="str">
            <v>STRUTTURE</v>
          </cell>
          <cell r="C18" t="str">
            <v>CI</v>
          </cell>
          <cell r="D18" t="str">
            <v>Cunicolo Impiantistico</v>
          </cell>
        </row>
        <row r="19">
          <cell r="B19" t="str">
            <v>STRUTTURE</v>
          </cell>
          <cell r="C19" t="str">
            <v>MU</v>
          </cell>
          <cell r="D19" t="str">
            <v>Muri strutturali</v>
          </cell>
        </row>
        <row r="20">
          <cell r="B20" t="str">
            <v>STRUTTURE</v>
          </cell>
          <cell r="C20" t="str">
            <v>TR</v>
          </cell>
          <cell r="D20" t="str">
            <v>Travi reticolari</v>
          </cell>
        </row>
        <row r="21">
          <cell r="B21" t="str">
            <v>STRUTTURE</v>
          </cell>
          <cell r="C21" t="str">
            <v>FO</v>
          </cell>
          <cell r="D21" t="str">
            <v>Fondelli</v>
          </cell>
        </row>
        <row r="22">
          <cell r="B22" t="str">
            <v>STRUTTURE</v>
          </cell>
          <cell r="C22" t="str">
            <v>PV</v>
          </cell>
          <cell r="D22" t="str">
            <v>Pavimenti</v>
          </cell>
        </row>
        <row r="23">
          <cell r="B23" t="str">
            <v>STRUTTURE</v>
          </cell>
          <cell r="C23" t="str">
            <v>PU</v>
          </cell>
          <cell r="D23" t="str">
            <v>Pulvini</v>
          </cell>
        </row>
        <row r="24">
          <cell r="B24" t="str">
            <v>STRUTTURE</v>
          </cell>
          <cell r="C24" t="str">
            <v>PR</v>
          </cell>
          <cell r="D24" t="str">
            <v>Predalles</v>
          </cell>
        </row>
        <row r="25">
          <cell r="B25" t="str">
            <v>STRUTTURE</v>
          </cell>
          <cell r="C25" t="str">
            <v>SC</v>
          </cell>
          <cell r="D25" t="str">
            <v>Scala</v>
          </cell>
        </row>
        <row r="28">
          <cell r="B28" t="str">
            <v>STRUTTURE</v>
          </cell>
          <cell r="C28" t="str">
            <v>SS</v>
          </cell>
          <cell r="D28" t="str">
            <v>Solaio strutturale</v>
          </cell>
        </row>
        <row r="29">
          <cell r="B29" t="str">
            <v>STRUTTURE</v>
          </cell>
          <cell r="C29" t="str">
            <v>TS</v>
          </cell>
          <cell r="D29" t="str">
            <v>Travi strutturali sistemi</v>
          </cell>
        </row>
        <row r="30">
          <cell r="B30" t="str">
            <v>STRUTTURE</v>
          </cell>
          <cell r="C30" t="str">
            <v>TC</v>
          </cell>
          <cell r="D30" t="str">
            <v>Travi reticolari strutturali</v>
          </cell>
        </row>
        <row r="31">
          <cell r="B31"/>
          <cell r="C31" t="str">
            <v>Es. NomeFamiglia: ARC_PT _SingolaAntaSemplice Tipo:90x210LegnoTamburato</v>
          </cell>
          <cell r="D31"/>
        </row>
        <row r="32">
          <cell r="B32"/>
          <cell r="C32" t="str">
            <v>Es. Nome tipo Famiglia di sistema: ARC_PV _LastricatoSolareSp20</v>
          </cell>
          <cell r="D32"/>
        </row>
        <row r="33">
          <cell r="B33" t="str">
            <v>ARCHITETTONICO</v>
          </cell>
          <cell r="C33" t="str">
            <v>MS</v>
          </cell>
          <cell r="D33" t="str">
            <v>Massa</v>
          </cell>
        </row>
        <row r="34">
          <cell r="B34" t="str">
            <v>ARCHITETTONICO</v>
          </cell>
          <cell r="C34" t="str">
            <v>MG</v>
          </cell>
          <cell r="D34" t="str">
            <v>Modelli generici*</v>
          </cell>
        </row>
        <row r="35">
          <cell r="B35" t="str">
            <v>ARCHITETTONICO</v>
          </cell>
          <cell r="C35" t="str">
            <v>FM</v>
          </cell>
          <cell r="D35" t="str">
            <v xml:space="preserve">Facciata montanti </v>
          </cell>
        </row>
        <row r="36">
          <cell r="B36" t="str">
            <v>ARCHITETTONICO</v>
          </cell>
          <cell r="C36" t="str">
            <v>FC</v>
          </cell>
          <cell r="D36" t="str">
            <v>Facciata continua sistemi</v>
          </cell>
        </row>
        <row r="37">
          <cell r="B37" t="str">
            <v>ARCHITETTONICO</v>
          </cell>
          <cell r="C37" t="str">
            <v>FP</v>
          </cell>
          <cell r="D37" t="str">
            <v xml:space="preserve">Facciata pannelli </v>
          </cell>
        </row>
        <row r="38">
          <cell r="B38" t="str">
            <v>ARCHITETTONICO</v>
          </cell>
          <cell r="C38" t="str">
            <v>MU</v>
          </cell>
          <cell r="D38" t="str">
            <v>Muri</v>
          </cell>
        </row>
        <row r="39">
          <cell r="B39" t="str">
            <v>ARCHITETTONICO</v>
          </cell>
          <cell r="C39" t="str">
            <v>EM</v>
          </cell>
          <cell r="D39" t="str">
            <v>Estrusioni muro (cornici)</v>
          </cell>
        </row>
        <row r="40">
          <cell r="B40" t="str">
            <v>ARCHITETTONICO</v>
          </cell>
          <cell r="C40" t="str">
            <v>BS</v>
          </cell>
          <cell r="D40" t="str">
            <v>Bordo solai</v>
          </cell>
        </row>
        <row r="41">
          <cell r="B41" t="str">
            <v>ARCHITETTONICO</v>
          </cell>
          <cell r="C41" t="str">
            <v>PA</v>
          </cell>
          <cell r="D41" t="str">
            <v>Pilastri architettonici</v>
          </cell>
        </row>
        <row r="42">
          <cell r="B42" t="str">
            <v>ARCHITETTONICO</v>
          </cell>
          <cell r="C42" t="str">
            <v>PT</v>
          </cell>
          <cell r="D42" t="str">
            <v>Porte</v>
          </cell>
        </row>
        <row r="43">
          <cell r="B43" t="str">
            <v>ARCHITETTONICO</v>
          </cell>
          <cell r="C43" t="str">
            <v>CV</v>
          </cell>
          <cell r="D43" t="str">
            <v>Cavedi</v>
          </cell>
        </row>
        <row r="44">
          <cell r="B44" t="str">
            <v>ARCHITETTONICO</v>
          </cell>
          <cell r="C44" t="str">
            <v>DT</v>
          </cell>
          <cell r="D44" t="str">
            <v>Elementi di dettaglio</v>
          </cell>
        </row>
        <row r="45">
          <cell r="B45" t="str">
            <v>ARCHITETTONICO</v>
          </cell>
          <cell r="C45" t="str">
            <v>AR</v>
          </cell>
          <cell r="D45" t="str">
            <v>Arredi</v>
          </cell>
        </row>
        <row r="46">
          <cell r="B46" t="str">
            <v>ARCHITETTONICO</v>
          </cell>
          <cell r="C46" t="str">
            <v>CS</v>
          </cell>
          <cell r="D46" t="str">
            <v>Controsoffitti</v>
          </cell>
        </row>
        <row r="47">
          <cell r="B47" t="str">
            <v>ARCHITETTONICO</v>
          </cell>
          <cell r="C47" t="str">
            <v>CR</v>
          </cell>
          <cell r="D47" t="str">
            <v>Corrente superirore</v>
          </cell>
        </row>
        <row r="48">
          <cell r="B48" t="str">
            <v>ARCHITETTONICO</v>
          </cell>
          <cell r="C48" t="str">
            <v>FI</v>
          </cell>
          <cell r="D48" t="str">
            <v>Finestre</v>
          </cell>
        </row>
        <row r="49">
          <cell r="B49" t="str">
            <v>ARCHITETTONICO</v>
          </cell>
          <cell r="C49" t="str">
            <v>LC</v>
          </cell>
          <cell r="D49" t="str">
            <v>Locali</v>
          </cell>
        </row>
        <row r="50">
          <cell r="B50" t="str">
            <v>ARCHITETTONICO</v>
          </cell>
          <cell r="C50" t="str">
            <v>PV</v>
          </cell>
          <cell r="D50" t="str">
            <v>Pavimenti</v>
          </cell>
        </row>
        <row r="51">
          <cell r="B51" t="str">
            <v>ARCHITETTONICO</v>
          </cell>
          <cell r="C51" t="str">
            <v>PN</v>
          </cell>
          <cell r="D51" t="str">
            <v>Pianerottolo monolitico e non monolitico</v>
          </cell>
        </row>
        <row r="54">
          <cell r="B54" t="str">
            <v>ARCHITETTONICO</v>
          </cell>
          <cell r="C54" t="str">
            <v>SC</v>
          </cell>
          <cell r="D54" t="str">
            <v>Scale</v>
          </cell>
        </row>
        <row r="55">
          <cell r="B55" t="str">
            <v>ARCHITETTONICO</v>
          </cell>
          <cell r="C55" t="str">
            <v>SP</v>
          </cell>
          <cell r="D55" t="str">
            <v>Supporto Scala</v>
          </cell>
        </row>
        <row r="56">
          <cell r="B56" t="str">
            <v>ARCHITETTONICO</v>
          </cell>
          <cell r="C56" t="str">
            <v>AS</v>
          </cell>
          <cell r="D56" t="str">
            <v>Ascensore</v>
          </cell>
        </row>
        <row r="57">
          <cell r="B57" t="str">
            <v>ARCHITETTONICO</v>
          </cell>
          <cell r="C57" t="str">
            <v>TE</v>
          </cell>
          <cell r="D57" t="str">
            <v>Tetti</v>
          </cell>
        </row>
        <row r="58">
          <cell r="B58" t="str">
            <v>ARCHITETTONICO</v>
          </cell>
          <cell r="C58" t="str">
            <v>VR</v>
          </cell>
          <cell r="D58" t="str">
            <v>Verde</v>
          </cell>
        </row>
        <row r="59">
          <cell r="C59" t="str">
            <v>Es. NomeFamiglia: MEC_BO_PresaD’ariaRettangolare</v>
          </cell>
          <cell r="D59"/>
        </row>
        <row r="60">
          <cell r="C60" t="str">
            <v>Es. Nome Tipo:60x60 Ritorno</v>
          </cell>
          <cell r="D60"/>
        </row>
        <row r="61">
          <cell r="B61" t="str">
            <v>MECCANICO</v>
          </cell>
          <cell r="C61" t="str">
            <v>AC</v>
          </cell>
          <cell r="D61" t="str">
            <v>Accessori per condotto</v>
          </cell>
        </row>
        <row r="62">
          <cell r="B62" t="str">
            <v>MECCANICO</v>
          </cell>
          <cell r="C62" t="str">
            <v>AT</v>
          </cell>
          <cell r="D62" t="str">
            <v>Accessori per tubazioni</v>
          </cell>
        </row>
        <row r="63">
          <cell r="B63" t="str">
            <v>MECCANICO</v>
          </cell>
          <cell r="C63" t="str">
            <v>AM</v>
          </cell>
          <cell r="D63" t="str">
            <v>Attrezzatura meccanica</v>
          </cell>
        </row>
        <row r="64">
          <cell r="B64" t="str">
            <v>MECCANICO</v>
          </cell>
          <cell r="C64" t="str">
            <v>CD</v>
          </cell>
          <cell r="D64" t="str">
            <v>Condotto</v>
          </cell>
        </row>
        <row r="65">
          <cell r="B65" t="str">
            <v>MECCANICO</v>
          </cell>
          <cell r="C65" t="str">
            <v>CF</v>
          </cell>
          <cell r="D65" t="str">
            <v>Condotto flessibile</v>
          </cell>
        </row>
        <row r="66">
          <cell r="B66" t="str">
            <v>MECCANICO</v>
          </cell>
          <cell r="C66" t="str">
            <v>CR</v>
          </cell>
          <cell r="D66" t="str">
            <v>Condotto raccordi</v>
          </cell>
        </row>
        <row r="67">
          <cell r="B67" t="str">
            <v>MECCANICO</v>
          </cell>
          <cell r="C67" t="str">
            <v>CI</v>
          </cell>
          <cell r="D67" t="str">
            <v>Condotto rivestimenti</v>
          </cell>
        </row>
        <row r="68">
          <cell r="B68" t="str">
            <v>MECCANICO</v>
          </cell>
          <cell r="C68" t="str">
            <v>ST</v>
          </cell>
          <cell r="D68" t="str">
            <v xml:space="preserve">Staffe </v>
          </cell>
        </row>
        <row r="69">
          <cell r="B69" t="str">
            <v>MECCANICO</v>
          </cell>
          <cell r="C69" t="str">
            <v>TU</v>
          </cell>
          <cell r="D69" t="str">
            <v>Tubazioni</v>
          </cell>
        </row>
        <row r="70">
          <cell r="B70" t="str">
            <v>MECCANICO</v>
          </cell>
          <cell r="C70" t="str">
            <v>TF</v>
          </cell>
          <cell r="D70" t="str">
            <v xml:space="preserve">Tubazioni flessibili </v>
          </cell>
        </row>
        <row r="71">
          <cell r="B71" t="str">
            <v>MECCANICO</v>
          </cell>
          <cell r="C71" t="str">
            <v>AI</v>
          </cell>
          <cell r="D71" t="str">
            <v>Apparecchi idraulici</v>
          </cell>
        </row>
        <row r="72">
          <cell r="B72" t="str">
            <v>MECCANICO</v>
          </cell>
          <cell r="C72" t="str">
            <v>CB</v>
          </cell>
          <cell r="D72" t="str">
            <v>Condotto di fabbricazione</v>
          </cell>
        </row>
        <row r="73">
          <cell r="B73" t="str">
            <v>MECCANICO</v>
          </cell>
          <cell r="C73" t="str">
            <v>IC</v>
          </cell>
          <cell r="D73" t="str">
            <v>Isolamento condotti</v>
          </cell>
        </row>
        <row r="75">
          <cell r="B75" t="str">
            <v>MECCANICO</v>
          </cell>
          <cell r="C75" t="str">
            <v>TE</v>
          </cell>
          <cell r="D75" t="str">
            <v>Tetto rimovibile</v>
          </cell>
        </row>
        <row r="76">
          <cell r="B76" t="str">
            <v>MECCANICO</v>
          </cell>
          <cell r="C76" t="str">
            <v>BO</v>
          </cell>
          <cell r="D76" t="str">
            <v>Bocchettoni</v>
          </cell>
        </row>
        <row r="77">
          <cell r="B77" t="str">
            <v>MECCANICO</v>
          </cell>
          <cell r="C77" t="str">
            <v>ES</v>
          </cell>
          <cell r="D77" t="str">
            <v>Estintori</v>
          </cell>
        </row>
        <row r="78">
          <cell r="B78" t="str">
            <v>MECCANICO</v>
          </cell>
          <cell r="C78" t="str">
            <v>MG</v>
          </cell>
          <cell r="D78" t="str">
            <v>Modelli generici*</v>
          </cell>
        </row>
        <row r="79">
          <cell r="B79" t="str">
            <v>MECCANICO</v>
          </cell>
          <cell r="C79" t="str">
            <v>TR</v>
          </cell>
          <cell r="D79" t="str">
            <v>Tubazioni raccordi</v>
          </cell>
        </row>
        <row r="80">
          <cell r="B80" t="str">
            <v>MECCANICO</v>
          </cell>
          <cell r="C80" t="str">
            <v>ZR</v>
          </cell>
          <cell r="D80" t="str">
            <v>Zone di riscaldamento, ventilazione e aria condizionata</v>
          </cell>
        </row>
        <row r="81">
          <cell r="C81" t="str">
            <v>Es. NomeFamiglia: ELE_DS_TeleCameraAParete Tipo:Infrarosso</v>
          </cell>
          <cell r="D81"/>
        </row>
        <row r="82">
          <cell r="B82" t="str">
            <v>ELETTRICO, ELETTRICO SPECIALI</v>
          </cell>
          <cell r="C82" t="str">
            <v>AP</v>
          </cell>
          <cell r="D82" t="str">
            <v>Apparecchi elettrici</v>
          </cell>
        </row>
        <row r="83">
          <cell r="B83" t="str">
            <v>ELETTRICO, ELETTRICO SPECIALI</v>
          </cell>
          <cell r="C83" t="str">
            <v>AI</v>
          </cell>
          <cell r="D83" t="str">
            <v>Apparecchi per illuminazione</v>
          </cell>
        </row>
        <row r="84">
          <cell r="B84" t="str">
            <v>ELETTRICO, ELETTRICO SPECIALI</v>
          </cell>
          <cell r="C84" t="str">
            <v>AE</v>
          </cell>
          <cell r="D84" t="str">
            <v>Attrezzatura elettrica</v>
          </cell>
        </row>
        <row r="85">
          <cell r="B85" t="str">
            <v>ELETTRICO, ELETTRICO SPECIALI</v>
          </cell>
          <cell r="C85" t="str">
            <v>AS</v>
          </cell>
          <cell r="D85" t="str">
            <v>Attrezzatura speciale</v>
          </cell>
        </row>
        <row r="86">
          <cell r="B86" t="str">
            <v>ELETTRICO, ELETTRICO SPECIALI</v>
          </cell>
          <cell r="C86" t="str">
            <v>PS</v>
          </cell>
          <cell r="D86" t="str">
            <v>Passerelle</v>
          </cell>
        </row>
        <row r="104">
          <cell r="B104" t="str">
            <v>ANNOTAZIONE E ALTRO</v>
          </cell>
          <cell r="C104" t="str">
            <v>LG</v>
          </cell>
          <cell r="D104" t="str">
            <v>Legende</v>
          </cell>
        </row>
        <row r="105">
          <cell r="B105" t="str">
            <v>ANNOTAZIONE E ALTRO</v>
          </cell>
          <cell r="C105" t="str">
            <v>LV</v>
          </cell>
          <cell r="D105" t="str">
            <v>Livelli</v>
          </cell>
        </row>
        <row r="106">
          <cell r="B106" t="str">
            <v>ANNOTAZIONE E ALTRO</v>
          </cell>
          <cell r="C106" t="str">
            <v>NT</v>
          </cell>
          <cell r="D106" t="str">
            <v>Note di testo</v>
          </cell>
        </row>
        <row r="107">
          <cell r="B107" t="str">
            <v>ANNOTAZIONE E ALTRO</v>
          </cell>
          <cell r="C107" t="str">
            <v>QA</v>
          </cell>
          <cell r="D107" t="str">
            <v>Quote altimetriche</v>
          </cell>
        </row>
        <row r="108">
          <cell r="B108" t="str">
            <v>ANNOTAZIONE E ALTRO</v>
          </cell>
          <cell r="C108" t="str">
            <v>TV</v>
          </cell>
          <cell r="D108" t="str">
            <v>Titolo della vista</v>
          </cell>
        </row>
        <row r="109">
          <cell r="B109" t="str">
            <v>ANNOTAZIONE E ALTRO</v>
          </cell>
          <cell r="C109" t="str">
            <v>SI</v>
          </cell>
          <cell r="D109" t="str">
            <v>Simboli</v>
          </cell>
        </row>
        <row r="110">
          <cell r="C110" t="str">
            <v>Es. NomeFamiglia: OVE_VE_AlberaturaMedia Tipo:H3m-Acacia</v>
          </cell>
          <cell r="D110"/>
        </row>
        <row r="111">
          <cell r="B111" t="str">
            <v>AREE E SISTEMAZIONE ESTERNA</v>
          </cell>
          <cell r="C111" t="str">
            <v>CO</v>
          </cell>
          <cell r="D111" t="str">
            <v>Contesto</v>
          </cell>
        </row>
        <row r="113">
          <cell r="B113" t="str">
            <v>AREE E SISTEMAZIONE ESTERNA</v>
          </cell>
          <cell r="C113" t="str">
            <v>AU</v>
          </cell>
          <cell r="D113" t="str">
            <v>Posti auto</v>
          </cell>
        </row>
        <row r="114">
          <cell r="B114" t="str">
            <v>AREE E SISTEMAZIONE ESTERNA</v>
          </cell>
          <cell r="C114" t="str">
            <v>MU</v>
          </cell>
          <cell r="D114" t="str">
            <v xml:space="preserve">Muro </v>
          </cell>
        </row>
        <row r="115">
          <cell r="B115" t="str">
            <v>AREE E SISTEMAZIONE ESTERNA</v>
          </cell>
          <cell r="C115" t="str">
            <v>ST</v>
          </cell>
          <cell r="D115" t="str">
            <v>Strade</v>
          </cell>
        </row>
        <row r="117">
          <cell r="B117" t="str">
            <v>AREE E SISTEMAZIONE ESTERNA</v>
          </cell>
          <cell r="C117" t="str">
            <v>AU</v>
          </cell>
          <cell r="D117" t="str">
            <v>Posto Auto</v>
          </cell>
        </row>
        <row r="118">
          <cell r="B118" t="str">
            <v>AREE E SISTEMAZIONE ESTERNA</v>
          </cell>
          <cell r="C118" t="str">
            <v>TO</v>
          </cell>
          <cell r="D118" t="str">
            <v>Topografia</v>
          </cell>
        </row>
        <row r="120">
          <cell r="B120" t="str">
            <v xml:space="preserve"> GEOTECNICO </v>
          </cell>
          <cell r="C120" t="str">
            <v>TO</v>
          </cell>
          <cell r="D120" t="str">
            <v>Topografia scogliere</v>
          </cell>
        </row>
        <row r="121">
          <cell r="B121" t="str">
            <v xml:space="preserve"> GEOTECNICO </v>
          </cell>
          <cell r="C121" t="str">
            <v>BT</v>
          </cell>
          <cell r="D121" t="str">
            <v>Topografia Batimetrie</v>
          </cell>
        </row>
        <row r="122">
          <cell r="B122" t="str">
            <v xml:space="preserve"> GEOTECNICO </v>
          </cell>
          <cell r="C122" t="str">
            <v>CT</v>
          </cell>
          <cell r="D122" t="str">
            <v>Topografia Contesto</v>
          </cell>
        </row>
        <row r="124">
          <cell r="B124" t="str">
            <v xml:space="preserve"> OPERE MARITTIME</v>
          </cell>
          <cell r="C124" t="str">
            <v>DR</v>
          </cell>
          <cell r="D124" t="str">
            <v>Dragaggi</v>
          </cell>
        </row>
        <row r="125">
          <cell r="B125" t="str">
            <v xml:space="preserve"> OPERE MARITTIME</v>
          </cell>
          <cell r="C125" t="str">
            <v>AR</v>
          </cell>
          <cell r="D125" t="str">
            <v xml:space="preserve">Bitte </v>
          </cell>
        </row>
        <row r="126">
          <cell r="B126" t="str">
            <v xml:space="preserve"> OPERE MARITTIME</v>
          </cell>
          <cell r="C126" t="str">
            <v>PS</v>
          </cell>
          <cell r="D126" t="str">
            <v>Paraspigoli</v>
          </cell>
        </row>
        <row r="127">
          <cell r="B127" t="str">
            <v xml:space="preserve"> OPERE MARITTIME</v>
          </cell>
          <cell r="C127" t="str">
            <v>PB</v>
          </cell>
          <cell r="D127" t="str">
            <v>Parabordi</v>
          </cell>
        </row>
        <row r="128">
          <cell r="B128" t="str">
            <v xml:space="preserve"> OPERE MARITTIME</v>
          </cell>
          <cell r="C128" t="str">
            <v>MA</v>
          </cell>
          <cell r="D128" t="str">
            <v>Massi naturali/artificiali</v>
          </cell>
        </row>
        <row r="129">
          <cell r="B129" t="str">
            <v xml:space="preserve"> OPERE MARITTIME</v>
          </cell>
          <cell r="C129" t="str">
            <v>RP</v>
          </cell>
          <cell r="D129" t="str">
            <v>Riempimenti</v>
          </cell>
        </row>
        <row r="130">
          <cell r="C130" t="str">
            <v>Es. NomeFamiglia: ANT_IA_Impianto</v>
          </cell>
          <cell r="D130"/>
        </row>
        <row r="131">
          <cell r="B131" t="str">
            <v>ANTINCENDIO</v>
          </cell>
          <cell r="C131" t="str">
            <v>TU</v>
          </cell>
          <cell r="D131" t="str">
            <v>Tubazioni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49099-6B02-49E4-A240-B76DFC094D75}">
  <dimension ref="A1:M42"/>
  <sheetViews>
    <sheetView workbookViewId="0">
      <selection activeCell="G12" sqref="G12"/>
    </sheetView>
  </sheetViews>
  <sheetFormatPr defaultRowHeight="15" x14ac:dyDescent="0.25"/>
  <cols>
    <col min="1" max="1" width="6.140625" customWidth="1"/>
    <col min="2" max="2" width="26.85546875" customWidth="1"/>
    <col min="3" max="3" width="54.28515625" customWidth="1"/>
    <col min="7" max="7" width="21.42578125" customWidth="1"/>
    <col min="8" max="8" width="37.5703125" customWidth="1"/>
    <col min="9" max="9" width="16.140625" customWidth="1"/>
    <col min="11" max="11" width="43.5703125" customWidth="1"/>
    <col min="12" max="12" width="22.28515625" customWidth="1"/>
  </cols>
  <sheetData>
    <row r="1" spans="1:13" ht="15.75" thickBot="1" x14ac:dyDescent="0.3">
      <c r="A1" s="105"/>
      <c r="B1" s="106"/>
    </row>
    <row r="2" spans="1:13" ht="30.75" thickBot="1" x14ac:dyDescent="0.3">
      <c r="B2" s="51" t="s">
        <v>54</v>
      </c>
      <c r="C2" s="52" t="s">
        <v>11</v>
      </c>
    </row>
    <row r="3" spans="1:13" x14ac:dyDescent="0.25">
      <c r="B3" s="75" t="s">
        <v>0</v>
      </c>
      <c r="C3" s="53"/>
      <c r="M3" s="3"/>
    </row>
    <row r="4" spans="1:13" x14ac:dyDescent="0.25">
      <c r="B4" s="42" t="s">
        <v>8</v>
      </c>
      <c r="C4" s="33"/>
      <c r="M4" s="4"/>
    </row>
    <row r="5" spans="1:13" ht="15.75" thickBot="1" x14ac:dyDescent="0.3">
      <c r="B5" s="54" t="s">
        <v>9</v>
      </c>
      <c r="C5" s="55"/>
      <c r="M5" s="4"/>
    </row>
    <row r="6" spans="1:13" x14ac:dyDescent="0.25">
      <c r="B6" s="76" t="s">
        <v>1</v>
      </c>
      <c r="C6" s="56"/>
      <c r="M6" s="5"/>
    </row>
    <row r="7" spans="1:13" x14ac:dyDescent="0.25">
      <c r="B7" s="43" t="s">
        <v>8</v>
      </c>
      <c r="C7" s="34"/>
      <c r="M7" s="6"/>
    </row>
    <row r="8" spans="1:13" ht="15" customHeight="1" thickBot="1" x14ac:dyDescent="0.3">
      <c r="B8" s="58" t="s">
        <v>9</v>
      </c>
      <c r="C8" s="59"/>
      <c r="M8" s="6"/>
    </row>
    <row r="9" spans="1:13" x14ac:dyDescent="0.25">
      <c r="B9" s="77" t="s">
        <v>2</v>
      </c>
      <c r="C9" s="60"/>
      <c r="M9" s="6"/>
    </row>
    <row r="10" spans="1:13" ht="15" customHeight="1" x14ac:dyDescent="0.25">
      <c r="B10" s="44" t="s">
        <v>8</v>
      </c>
      <c r="C10" s="35"/>
      <c r="M10" s="6"/>
    </row>
    <row r="11" spans="1:13" ht="15.75" thickBot="1" x14ac:dyDescent="0.3">
      <c r="B11" s="61" t="s">
        <v>9</v>
      </c>
      <c r="C11" s="57"/>
      <c r="M11" s="4"/>
    </row>
    <row r="12" spans="1:13" x14ac:dyDescent="0.25">
      <c r="B12" s="78" t="s">
        <v>3</v>
      </c>
      <c r="C12" s="62"/>
      <c r="M12" s="7"/>
    </row>
    <row r="13" spans="1:13" ht="15" customHeight="1" x14ac:dyDescent="0.25">
      <c r="B13" s="45" t="s">
        <v>8</v>
      </c>
      <c r="C13" s="36"/>
      <c r="M13" s="7"/>
    </row>
    <row r="14" spans="1:13" ht="15.75" thickBot="1" x14ac:dyDescent="0.3">
      <c r="B14" s="63" t="s">
        <v>9</v>
      </c>
      <c r="C14" s="64"/>
      <c r="M14" s="6"/>
    </row>
    <row r="15" spans="1:13" x14ac:dyDescent="0.25">
      <c r="B15" s="79" t="s">
        <v>4</v>
      </c>
      <c r="C15" s="65"/>
      <c r="M15" s="7"/>
    </row>
    <row r="16" spans="1:13" x14ac:dyDescent="0.25">
      <c r="B16" s="46" t="s">
        <v>8</v>
      </c>
      <c r="C16" s="37"/>
      <c r="M16" s="7"/>
    </row>
    <row r="17" spans="1:13" ht="15.75" thickBot="1" x14ac:dyDescent="0.3">
      <c r="B17" s="66" t="s">
        <v>9</v>
      </c>
      <c r="C17" s="67"/>
      <c r="M17" s="6"/>
    </row>
    <row r="18" spans="1:13" x14ac:dyDescent="0.25">
      <c r="B18" s="80" t="s">
        <v>5</v>
      </c>
      <c r="C18" s="68"/>
      <c r="M18" s="7"/>
    </row>
    <row r="19" spans="1:13" x14ac:dyDescent="0.25">
      <c r="B19" s="47" t="s">
        <v>8</v>
      </c>
      <c r="C19" s="38"/>
      <c r="M19" s="7"/>
    </row>
    <row r="20" spans="1:13" ht="15" customHeight="1" thickBot="1" x14ac:dyDescent="0.3">
      <c r="B20" s="69" t="s">
        <v>9</v>
      </c>
      <c r="C20" s="70"/>
      <c r="M20" s="7"/>
    </row>
    <row r="21" spans="1:13" x14ac:dyDescent="0.25">
      <c r="B21" s="81" t="s">
        <v>6</v>
      </c>
      <c r="C21" s="72"/>
      <c r="M21" s="7"/>
    </row>
    <row r="22" spans="1:13" x14ac:dyDescent="0.25">
      <c r="B22" s="48" t="s">
        <v>8</v>
      </c>
      <c r="C22" s="39"/>
      <c r="K22" s="7"/>
      <c r="L22" s="7"/>
      <c r="M22" s="7"/>
    </row>
    <row r="23" spans="1:13" ht="15" customHeight="1" thickBot="1" x14ac:dyDescent="0.3">
      <c r="B23" s="73" t="s">
        <v>9</v>
      </c>
      <c r="C23" s="74"/>
      <c r="K23" s="7"/>
      <c r="L23" s="7"/>
      <c r="M23" s="7"/>
    </row>
    <row r="24" spans="1:13" x14ac:dyDescent="0.25">
      <c r="B24" s="82" t="s">
        <v>7</v>
      </c>
      <c r="C24" s="71"/>
    </row>
    <row r="25" spans="1:13" x14ac:dyDescent="0.25">
      <c r="B25" s="49" t="s">
        <v>8</v>
      </c>
      <c r="C25" s="40"/>
    </row>
    <row r="26" spans="1:13" ht="15.75" thickBot="1" x14ac:dyDescent="0.3">
      <c r="B26" s="50" t="s">
        <v>9</v>
      </c>
      <c r="C26" s="41"/>
    </row>
    <row r="31" spans="1:13" x14ac:dyDescent="0.25">
      <c r="A31" s="32"/>
      <c r="B31" s="32"/>
    </row>
    <row r="41" spans="11:11" x14ac:dyDescent="0.25">
      <c r="K41" s="2"/>
    </row>
    <row r="42" spans="11:11" x14ac:dyDescent="0.25">
      <c r="K42" s="2"/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113E-1057-4102-ACFF-CBB4164977A9}">
  <dimension ref="B1:L175"/>
  <sheetViews>
    <sheetView tabSelected="1" workbookViewId="0">
      <selection activeCell="E14" sqref="E14"/>
    </sheetView>
  </sheetViews>
  <sheetFormatPr defaultRowHeight="15" x14ac:dyDescent="0.25"/>
  <cols>
    <col min="2" max="2" width="15.85546875" customWidth="1"/>
    <col min="3" max="3" width="35.140625" customWidth="1"/>
    <col min="4" max="4" width="21.42578125" customWidth="1"/>
    <col min="7" max="7" width="12.28515625" customWidth="1"/>
  </cols>
  <sheetData>
    <row r="1" spans="2:3" ht="15.75" thickBot="1" x14ac:dyDescent="0.3"/>
    <row r="2" spans="2:3" ht="15.75" thickBot="1" x14ac:dyDescent="0.3">
      <c r="B2" s="107" t="s">
        <v>52</v>
      </c>
      <c r="C2" s="108"/>
    </row>
    <row r="3" spans="2:3" x14ac:dyDescent="0.25">
      <c r="B3" s="93" t="s">
        <v>58</v>
      </c>
      <c r="C3" s="95" t="s">
        <v>59</v>
      </c>
    </row>
    <row r="4" spans="2:3" x14ac:dyDescent="0.25">
      <c r="B4" s="8" t="s">
        <v>13</v>
      </c>
      <c r="C4" s="9" t="s">
        <v>14</v>
      </c>
    </row>
    <row r="5" spans="2:3" x14ac:dyDescent="0.25">
      <c r="B5" s="10" t="s">
        <v>15</v>
      </c>
      <c r="C5" s="11" t="s">
        <v>16</v>
      </c>
    </row>
    <row r="6" spans="2:3" x14ac:dyDescent="0.25">
      <c r="B6" s="12" t="s">
        <v>17</v>
      </c>
      <c r="C6" s="13" t="s">
        <v>18</v>
      </c>
    </row>
    <row r="7" spans="2:3" ht="24" x14ac:dyDescent="0.25">
      <c r="B7" s="14" t="s">
        <v>19</v>
      </c>
      <c r="C7" s="15" t="s">
        <v>20</v>
      </c>
    </row>
    <row r="8" spans="2:3" x14ac:dyDescent="0.25">
      <c r="B8" s="16" t="s">
        <v>21</v>
      </c>
      <c r="C8" s="17" t="s">
        <v>22</v>
      </c>
    </row>
    <row r="9" spans="2:3" x14ac:dyDescent="0.25">
      <c r="B9" s="18" t="s">
        <v>23</v>
      </c>
      <c r="C9" s="19" t="s">
        <v>24</v>
      </c>
    </row>
    <row r="10" spans="2:3" ht="24" x14ac:dyDescent="0.25">
      <c r="B10" s="20" t="s">
        <v>25</v>
      </c>
      <c r="C10" s="21" t="s">
        <v>26</v>
      </c>
    </row>
    <row r="11" spans="2:3" x14ac:dyDescent="0.25">
      <c r="B11" s="22" t="s">
        <v>27</v>
      </c>
      <c r="C11" s="23" t="s">
        <v>28</v>
      </c>
    </row>
    <row r="12" spans="2:3" x14ac:dyDescent="0.25">
      <c r="B12" s="24" t="s">
        <v>29</v>
      </c>
      <c r="C12" s="13" t="s">
        <v>30</v>
      </c>
    </row>
    <row r="13" spans="2:3" x14ac:dyDescent="0.25">
      <c r="B13" s="24" t="s">
        <v>31</v>
      </c>
      <c r="C13" s="13" t="s">
        <v>32</v>
      </c>
    </row>
    <row r="14" spans="2:3" x14ac:dyDescent="0.25">
      <c r="B14" s="25" t="s">
        <v>33</v>
      </c>
      <c r="C14" s="26" t="s">
        <v>34</v>
      </c>
    </row>
    <row r="15" spans="2:3" x14ac:dyDescent="0.25">
      <c r="B15" s="24" t="s">
        <v>35</v>
      </c>
      <c r="C15" s="13" t="s">
        <v>36</v>
      </c>
    </row>
    <row r="16" spans="2:3" x14ac:dyDescent="0.25">
      <c r="B16" s="24" t="s">
        <v>37</v>
      </c>
      <c r="C16" s="13" t="s">
        <v>38</v>
      </c>
    </row>
    <row r="17" spans="2:3" x14ac:dyDescent="0.25">
      <c r="B17" s="27" t="s">
        <v>10</v>
      </c>
      <c r="C17" s="28" t="s">
        <v>39</v>
      </c>
    </row>
    <row r="18" spans="2:3" x14ac:dyDescent="0.25">
      <c r="B18" s="24" t="s">
        <v>40</v>
      </c>
      <c r="C18" s="13" t="s">
        <v>41</v>
      </c>
    </row>
    <row r="19" spans="2:3" x14ac:dyDescent="0.25">
      <c r="B19" s="24" t="s">
        <v>42</v>
      </c>
      <c r="C19" s="13" t="s">
        <v>43</v>
      </c>
    </row>
    <row r="20" spans="2:3" x14ac:dyDescent="0.25">
      <c r="B20" s="24" t="s">
        <v>44</v>
      </c>
      <c r="C20" s="13" t="s">
        <v>45</v>
      </c>
    </row>
    <row r="21" spans="2:3" x14ac:dyDescent="0.25">
      <c r="B21" s="24" t="s">
        <v>46</v>
      </c>
      <c r="C21" s="13" t="s">
        <v>47</v>
      </c>
    </row>
    <row r="22" spans="2:3" x14ac:dyDescent="0.25">
      <c r="B22" s="24" t="s">
        <v>48</v>
      </c>
      <c r="C22" s="13" t="s">
        <v>49</v>
      </c>
    </row>
    <row r="23" spans="2:3" ht="15.75" thickBot="1" x14ac:dyDescent="0.3">
      <c r="B23" s="29" t="s">
        <v>50</v>
      </c>
      <c r="C23" s="30" t="s">
        <v>51</v>
      </c>
    </row>
    <row r="24" spans="2:3" ht="15.75" thickBot="1" x14ac:dyDescent="0.3"/>
    <row r="25" spans="2:3" x14ac:dyDescent="0.25">
      <c r="B25" s="109" t="s">
        <v>96</v>
      </c>
      <c r="C25" s="110"/>
    </row>
    <row r="26" spans="2:3" x14ac:dyDescent="0.25">
      <c r="B26" s="83" t="str" cm="1">
        <f t="array" ref="B26:C40">'[1]CODIFICA-GENERALE'!$B$4:$C$18</f>
        <v xml:space="preserve">STR </v>
      </c>
      <c r="C26" s="85" t="str">
        <v>Strutture edile</v>
      </c>
    </row>
    <row r="27" spans="2:3" x14ac:dyDescent="0.25">
      <c r="B27" s="83" t="str">
        <v>GEO</v>
      </c>
      <c r="C27" s="85" t="str">
        <v>Strutture geotecniche</v>
      </c>
    </row>
    <row r="28" spans="2:3" x14ac:dyDescent="0.25">
      <c r="B28" s="83" t="str">
        <v>MRT</v>
      </c>
      <c r="C28" s="85" t="str">
        <v>Opere marittime</v>
      </c>
    </row>
    <row r="29" spans="2:3" x14ac:dyDescent="0.25">
      <c r="B29" s="83" t="str">
        <v>ARC</v>
      </c>
      <c r="C29" s="85" t="str">
        <v xml:space="preserve">Architettonico edile </v>
      </c>
    </row>
    <row r="30" spans="2:3" x14ac:dyDescent="0.25">
      <c r="B30" s="83" t="str">
        <v>FCD</v>
      </c>
      <c r="C30" s="85" t="str">
        <v xml:space="preserve">Architettonico facciate </v>
      </c>
    </row>
    <row r="31" spans="2:3" x14ac:dyDescent="0.25">
      <c r="B31" s="83" t="str">
        <v>ARR</v>
      </c>
      <c r="C31" s="85" t="str">
        <v xml:space="preserve">Architettonico arredi </v>
      </c>
    </row>
    <row r="32" spans="2:3" x14ac:dyDescent="0.25">
      <c r="B32" s="83" t="str">
        <v>MEC</v>
      </c>
      <c r="C32" s="85" t="str">
        <v xml:space="preserve">Impianto meccanico </v>
      </c>
    </row>
    <row r="33" spans="2:3" x14ac:dyDescent="0.25">
      <c r="B33" s="83" t="str">
        <v>IDR</v>
      </c>
      <c r="C33" s="85" t="str">
        <v>Impianti idrici</v>
      </c>
    </row>
    <row r="34" spans="2:3" x14ac:dyDescent="0.25">
      <c r="B34" s="83" t="str">
        <v>ANT</v>
      </c>
      <c r="C34" s="85" t="str">
        <v>Impianti antincendio</v>
      </c>
    </row>
    <row r="35" spans="2:3" x14ac:dyDescent="0.25">
      <c r="B35" s="83" t="str">
        <v>ELE</v>
      </c>
      <c r="C35" s="85" t="str">
        <v xml:space="preserve">Impianti elettrici </v>
      </c>
    </row>
    <row r="36" spans="2:3" x14ac:dyDescent="0.25">
      <c r="B36" s="83" t="str">
        <v>OIL</v>
      </c>
      <c r="C36" s="85" t="str">
        <v>Impianti Carburanti</v>
      </c>
    </row>
    <row r="37" spans="2:3" x14ac:dyDescent="0.25">
      <c r="B37" s="83" t="str">
        <v>ELS</v>
      </c>
      <c r="C37" s="85" t="str">
        <v xml:space="preserve">Impianti elettrici speciali </v>
      </c>
    </row>
    <row r="38" spans="2:3" x14ac:dyDescent="0.25">
      <c r="B38" s="83" t="str">
        <v>AES</v>
      </c>
      <c r="C38" s="85" t="str">
        <v xml:space="preserve">Aree e sistemazioni Esterne </v>
      </c>
    </row>
    <row r="39" spans="2:3" x14ac:dyDescent="0.25">
      <c r="B39" s="83" t="str">
        <v>OVE</v>
      </c>
      <c r="C39" s="85" t="str">
        <v xml:space="preserve">Opere a verde </v>
      </c>
    </row>
    <row r="40" spans="2:3" ht="15.75" thickBot="1" x14ac:dyDescent="0.3">
      <c r="B40" s="84" t="str">
        <v>ANN</v>
      </c>
      <c r="C40" s="86" t="str">
        <v xml:space="preserve">Annotazioni </v>
      </c>
    </row>
    <row r="41" spans="2:3" ht="15.75" thickBot="1" x14ac:dyDescent="0.3"/>
    <row r="42" spans="2:3" x14ac:dyDescent="0.25">
      <c r="B42" s="114" t="s">
        <v>65</v>
      </c>
      <c r="C42" s="115"/>
    </row>
    <row r="43" spans="2:3" x14ac:dyDescent="0.25">
      <c r="B43" s="97" t="s">
        <v>12</v>
      </c>
      <c r="C43" s="98" t="s">
        <v>60</v>
      </c>
    </row>
    <row r="44" spans="2:3" x14ac:dyDescent="0.25">
      <c r="B44" s="97" t="s">
        <v>74</v>
      </c>
      <c r="C44" s="98" t="s">
        <v>78</v>
      </c>
    </row>
    <row r="45" spans="2:3" x14ac:dyDescent="0.25">
      <c r="B45" s="97" t="s">
        <v>75</v>
      </c>
      <c r="C45" s="98" t="s">
        <v>79</v>
      </c>
    </row>
    <row r="46" spans="2:3" x14ac:dyDescent="0.25">
      <c r="B46" s="97" t="s">
        <v>76</v>
      </c>
      <c r="C46" s="98" t="s">
        <v>77</v>
      </c>
    </row>
    <row r="47" spans="2:3" x14ac:dyDescent="0.25">
      <c r="B47" s="97" t="s">
        <v>80</v>
      </c>
      <c r="C47" s="98" t="s">
        <v>86</v>
      </c>
    </row>
    <row r="48" spans="2:3" x14ac:dyDescent="0.25">
      <c r="B48" s="97" t="s">
        <v>81</v>
      </c>
      <c r="C48" s="98" t="s">
        <v>85</v>
      </c>
    </row>
    <row r="49" spans="2:4" x14ac:dyDescent="0.25">
      <c r="B49" s="97" t="s">
        <v>82</v>
      </c>
      <c r="C49" s="98" t="s">
        <v>87</v>
      </c>
    </row>
    <row r="50" spans="2:4" x14ac:dyDescent="0.25">
      <c r="B50" s="97" t="s">
        <v>83</v>
      </c>
      <c r="C50" s="98" t="s">
        <v>88</v>
      </c>
    </row>
    <row r="51" spans="2:4" x14ac:dyDescent="0.25">
      <c r="B51" s="97" t="s">
        <v>84</v>
      </c>
      <c r="C51" s="98" t="s">
        <v>89</v>
      </c>
    </row>
    <row r="52" spans="2:4" x14ac:dyDescent="0.25">
      <c r="B52" s="97" t="s">
        <v>90</v>
      </c>
      <c r="C52" s="98" t="s">
        <v>92</v>
      </c>
    </row>
    <row r="53" spans="2:4" x14ac:dyDescent="0.25">
      <c r="B53" s="97" t="s">
        <v>91</v>
      </c>
      <c r="C53" s="98" t="s">
        <v>93</v>
      </c>
    </row>
    <row r="54" spans="2:4" x14ac:dyDescent="0.25">
      <c r="B54" s="97" t="s">
        <v>61</v>
      </c>
      <c r="C54" s="98" t="s">
        <v>63</v>
      </c>
    </row>
    <row r="55" spans="2:4" x14ac:dyDescent="0.25">
      <c r="B55" s="97" t="s">
        <v>62</v>
      </c>
      <c r="C55" s="98" t="s">
        <v>64</v>
      </c>
    </row>
    <row r="56" spans="2:4" x14ac:dyDescent="0.25">
      <c r="B56" s="97" t="s">
        <v>94</v>
      </c>
      <c r="C56" s="98" t="s">
        <v>95</v>
      </c>
    </row>
    <row r="57" spans="2:4" x14ac:dyDescent="0.25">
      <c r="B57" s="97" t="s">
        <v>70</v>
      </c>
      <c r="C57" s="98" t="s">
        <v>71</v>
      </c>
    </row>
    <row r="58" spans="2:4" x14ac:dyDescent="0.25">
      <c r="B58" s="97" t="s">
        <v>66</v>
      </c>
      <c r="C58" s="98" t="s">
        <v>67</v>
      </c>
    </row>
    <row r="59" spans="2:4" x14ac:dyDescent="0.25">
      <c r="B59" s="97" t="s">
        <v>68</v>
      </c>
      <c r="C59" s="98" t="s">
        <v>69</v>
      </c>
    </row>
    <row r="60" spans="2:4" ht="15.75" thickBot="1" x14ac:dyDescent="0.3">
      <c r="B60" s="99" t="s">
        <v>72</v>
      </c>
      <c r="C60" s="100" t="s">
        <v>73</v>
      </c>
    </row>
    <row r="61" spans="2:4" ht="15.75" thickBot="1" x14ac:dyDescent="0.3">
      <c r="B61" s="96"/>
      <c r="C61" s="96"/>
    </row>
    <row r="62" spans="2:4" x14ac:dyDescent="0.25">
      <c r="B62" s="111" t="s">
        <v>53</v>
      </c>
      <c r="C62" s="112"/>
      <c r="D62" s="113"/>
    </row>
    <row r="63" spans="2:4" x14ac:dyDescent="0.25">
      <c r="B63" s="1" t="s">
        <v>57</v>
      </c>
      <c r="C63" s="31" t="s">
        <v>55</v>
      </c>
      <c r="D63" s="102" t="s">
        <v>56</v>
      </c>
    </row>
    <row r="64" spans="2:4" x14ac:dyDescent="0.25">
      <c r="B64" s="1"/>
      <c r="C64" s="31"/>
      <c r="D64" s="102"/>
    </row>
    <row r="65" spans="2:10" x14ac:dyDescent="0.25">
      <c r="B65" s="1" t="str" cm="1">
        <f t="array" ref="B65:D87">'[1]CODIFICA-CATEGORIE'!$B$3:$D$25</f>
        <v>STRUTTURE</v>
      </c>
      <c r="C65" s="31" t="str">
        <v>PS</v>
      </c>
      <c r="D65" s="102" t="str">
        <v>Pilastri strutturali</v>
      </c>
    </row>
    <row r="66" spans="2:10" x14ac:dyDescent="0.25">
      <c r="B66" s="1" t="str">
        <v>STRUTTURE</v>
      </c>
      <c r="C66" s="31" t="str">
        <v>PA</v>
      </c>
      <c r="D66" s="102" t="str">
        <v>Pali strutturali</v>
      </c>
      <c r="G66" s="92"/>
      <c r="H66" s="92"/>
      <c r="I66" s="92"/>
      <c r="J66" s="92"/>
    </row>
    <row r="67" spans="2:10" x14ac:dyDescent="0.25">
      <c r="B67" s="1" t="str">
        <v>STRUTTURE</v>
      </c>
      <c r="C67" s="31" t="str">
        <v>AS</v>
      </c>
      <c r="D67" s="102" t="str">
        <v>Armature strutturale</v>
      </c>
    </row>
    <row r="68" spans="2:10" x14ac:dyDescent="0.25">
      <c r="B68" s="1" t="str">
        <v>STRUTTURE</v>
      </c>
      <c r="C68" s="31" t="str">
        <v>FS</v>
      </c>
      <c r="D68" s="102" t="str">
        <v>Fondazioni strutturali</v>
      </c>
    </row>
    <row r="69" spans="2:10" x14ac:dyDescent="0.25">
      <c r="B69" s="1" t="str">
        <v>STRUTTURE</v>
      </c>
      <c r="C69" s="31" t="str">
        <v>CS</v>
      </c>
      <c r="D69" s="102" t="str">
        <v>Collegamento strutturale</v>
      </c>
    </row>
    <row r="70" spans="2:10" x14ac:dyDescent="0.25">
      <c r="B70" s="1" t="str">
        <v>STRUTTURE</v>
      </c>
      <c r="C70" s="31" t="str">
        <v>MS</v>
      </c>
      <c r="D70" s="102" t="str">
        <v>Manicotti strutturale</v>
      </c>
    </row>
    <row r="71" spans="2:10" x14ac:dyDescent="0.25">
      <c r="B71" s="1" t="str">
        <v>STRUTTURE</v>
      </c>
      <c r="C71" s="31" t="str">
        <v>RR</v>
      </c>
      <c r="D71" s="102" t="str">
        <v>Rinforzo rete strutturale</v>
      </c>
    </row>
    <row r="72" spans="2:10" x14ac:dyDescent="0.25">
      <c r="B72" s="1" t="str">
        <v>STRUTTURE</v>
      </c>
      <c r="C72" s="31" t="str">
        <v>RS</v>
      </c>
      <c r="D72" s="102" t="str">
        <v>Ritegni strutturali</v>
      </c>
    </row>
    <row r="73" spans="2:10" x14ac:dyDescent="0.25">
      <c r="B73" s="1" t="str">
        <v>STRUTTURE</v>
      </c>
      <c r="C73" s="31" t="str">
        <v>CO</v>
      </c>
      <c r="D73" s="102" t="str">
        <v>Collegamenti strutturali</v>
      </c>
    </row>
    <row r="74" spans="2:10" x14ac:dyDescent="0.25">
      <c r="B74" s="1" t="str">
        <v>STRUTTURE</v>
      </c>
      <c r="C74" s="31" t="str">
        <v>TI</v>
      </c>
      <c r="D74" s="102" t="str">
        <v>Tiranti</v>
      </c>
    </row>
    <row r="75" spans="2:10" x14ac:dyDescent="0.25">
      <c r="B75" s="1" t="str">
        <v>STRUTTURE</v>
      </c>
      <c r="C75" s="31" t="str">
        <v>IM</v>
      </c>
      <c r="D75" s="102" t="str">
        <v>Impalcato in C.A./C.A.P.</v>
      </c>
    </row>
    <row r="76" spans="2:10" x14ac:dyDescent="0.25">
      <c r="B76" s="1" t="str">
        <v>STRUTTURE</v>
      </c>
      <c r="C76" s="31" t="str">
        <v>PT</v>
      </c>
      <c r="D76" s="102" t="str">
        <v>Piastre</v>
      </c>
    </row>
    <row r="77" spans="2:10" x14ac:dyDescent="0.25">
      <c r="B77" s="1" t="str">
        <v>STRUTTURE</v>
      </c>
      <c r="C77" s="31" t="str">
        <v>TL</v>
      </c>
      <c r="D77" s="102" t="str">
        <v>Telaio strutturale</v>
      </c>
    </row>
    <row r="78" spans="2:10" x14ac:dyDescent="0.25">
      <c r="B78" s="1" t="str">
        <v>STRUTTURE</v>
      </c>
      <c r="C78" s="31" t="str">
        <v>GA</v>
      </c>
      <c r="D78" s="102" t="str">
        <v>Gargame</v>
      </c>
    </row>
    <row r="79" spans="2:10" x14ac:dyDescent="0.25">
      <c r="B79" s="1" t="str">
        <v>STRUTTURE</v>
      </c>
      <c r="C79" s="31" t="str">
        <v>PC</v>
      </c>
      <c r="D79" s="102" t="str">
        <v>Palancola</v>
      </c>
    </row>
    <row r="80" spans="2:10" x14ac:dyDescent="0.25">
      <c r="B80" s="1" t="str">
        <v>STRUTTURE</v>
      </c>
      <c r="C80" s="31" t="str">
        <v>CI</v>
      </c>
      <c r="D80" s="102" t="str">
        <v>Cunicolo Impiantistico</v>
      </c>
    </row>
    <row r="81" spans="2:4" x14ac:dyDescent="0.25">
      <c r="B81" s="1" t="str">
        <v>STRUTTURE</v>
      </c>
      <c r="C81" s="31" t="str">
        <v>MU</v>
      </c>
      <c r="D81" s="102" t="str">
        <v>Muri strutturali</v>
      </c>
    </row>
    <row r="82" spans="2:4" x14ac:dyDescent="0.25">
      <c r="B82" s="1" t="str">
        <v>STRUTTURE</v>
      </c>
      <c r="C82" s="31" t="str">
        <v>TR</v>
      </c>
      <c r="D82" s="102" t="str">
        <v>Travi reticolari</v>
      </c>
    </row>
    <row r="83" spans="2:4" x14ac:dyDescent="0.25">
      <c r="B83" s="1" t="str">
        <v>STRUTTURE</v>
      </c>
      <c r="C83" s="31" t="str">
        <v>FO</v>
      </c>
      <c r="D83" s="102" t="str">
        <v>Fondelli</v>
      </c>
    </row>
    <row r="84" spans="2:4" x14ac:dyDescent="0.25">
      <c r="B84" s="1" t="str">
        <v>STRUTTURE</v>
      </c>
      <c r="C84" s="31" t="str">
        <v>PV</v>
      </c>
      <c r="D84" s="102" t="str">
        <v>Pavimenti</v>
      </c>
    </row>
    <row r="85" spans="2:4" x14ac:dyDescent="0.25">
      <c r="B85" s="1" t="str">
        <v>STRUTTURE</v>
      </c>
      <c r="C85" s="31" t="str">
        <v>PU</v>
      </c>
      <c r="D85" s="102" t="str">
        <v>Pulvini</v>
      </c>
    </row>
    <row r="86" spans="2:4" x14ac:dyDescent="0.25">
      <c r="B86" s="1" t="str">
        <v>STRUTTURE</v>
      </c>
      <c r="C86" s="31" t="str">
        <v>PR</v>
      </c>
      <c r="D86" s="102" t="str">
        <v>Predalles</v>
      </c>
    </row>
    <row r="87" spans="2:4" x14ac:dyDescent="0.25">
      <c r="B87" s="1" t="str">
        <v>STRUTTURE</v>
      </c>
      <c r="C87" s="31" t="str">
        <v>SC</v>
      </c>
      <c r="D87" s="102" t="str">
        <v>Scala</v>
      </c>
    </row>
    <row r="88" spans="2:4" x14ac:dyDescent="0.25">
      <c r="B88" s="1" t="str" cm="1">
        <f t="array" ref="B88:D111">'[1]CODIFICA-CATEGORIE'!$B$28:$D$51</f>
        <v>STRUTTURE</v>
      </c>
      <c r="C88" s="31" t="str">
        <v>SS</v>
      </c>
      <c r="D88" s="102" t="str">
        <v>Solaio strutturale</v>
      </c>
    </row>
    <row r="89" spans="2:4" x14ac:dyDescent="0.25">
      <c r="B89" s="1" t="str">
        <v>STRUTTURE</v>
      </c>
      <c r="C89" s="31" t="str">
        <v>TS</v>
      </c>
      <c r="D89" s="102" t="str">
        <v>Travi strutturali sistemi</v>
      </c>
    </row>
    <row r="90" spans="2:4" x14ac:dyDescent="0.25">
      <c r="B90" s="1" t="str">
        <v>STRUTTURE</v>
      </c>
      <c r="C90" s="31" t="str">
        <v>TC</v>
      </c>
      <c r="D90" s="102" t="str">
        <v>Travi reticolari strutturali</v>
      </c>
    </row>
    <row r="91" spans="2:4" ht="40.5" x14ac:dyDescent="0.25">
      <c r="B91" s="1">
        <v>0</v>
      </c>
      <c r="C91" s="31" t="str">
        <v>Es. NomeFamiglia: ARC_PT _SingolaAntaSemplice Tipo:90x210LegnoTamburato</v>
      </c>
      <c r="D91" s="102">
        <v>0</v>
      </c>
    </row>
    <row r="92" spans="2:4" ht="27" x14ac:dyDescent="0.25">
      <c r="B92" s="1">
        <v>0</v>
      </c>
      <c r="C92" s="31" t="str">
        <v>Es. Nome tipo Famiglia di sistema: ARC_PV _LastricatoSolareSp20</v>
      </c>
      <c r="D92" s="102">
        <v>0</v>
      </c>
    </row>
    <row r="93" spans="2:4" x14ac:dyDescent="0.25">
      <c r="B93" s="1" t="str">
        <v>ARCHITETTONICO</v>
      </c>
      <c r="C93" s="31" t="str">
        <v>MS</v>
      </c>
      <c r="D93" s="102" t="str">
        <v>Massa</v>
      </c>
    </row>
    <row r="94" spans="2:4" x14ac:dyDescent="0.25">
      <c r="B94" s="1" t="str">
        <v>ARCHITETTONICO</v>
      </c>
      <c r="C94" s="31" t="str">
        <v>MG</v>
      </c>
      <c r="D94" s="102" t="str">
        <v>Modelli generici*</v>
      </c>
    </row>
    <row r="95" spans="2:4" x14ac:dyDescent="0.25">
      <c r="B95" s="1" t="str">
        <v>ARCHITETTONICO</v>
      </c>
      <c r="C95" s="31" t="str">
        <v>FM</v>
      </c>
      <c r="D95" s="102" t="str">
        <v xml:space="preserve">Facciata montanti </v>
      </c>
    </row>
    <row r="96" spans="2:4" x14ac:dyDescent="0.25">
      <c r="B96" s="1" t="str">
        <v>ARCHITETTONICO</v>
      </c>
      <c r="C96" s="31" t="str">
        <v>FC</v>
      </c>
      <c r="D96" s="102" t="str">
        <v>Facciata continua sistemi</v>
      </c>
    </row>
    <row r="97" spans="2:10" x14ac:dyDescent="0.25">
      <c r="B97" s="1" t="str">
        <v>ARCHITETTONICO</v>
      </c>
      <c r="C97" s="31" t="str">
        <v>FP</v>
      </c>
      <c r="D97" s="102" t="str">
        <v xml:space="preserve">Facciata pannelli </v>
      </c>
      <c r="F97" s="88"/>
      <c r="G97" s="87"/>
      <c r="H97" s="87"/>
    </row>
    <row r="98" spans="2:10" x14ac:dyDescent="0.25">
      <c r="B98" s="1" t="str">
        <v>ARCHITETTONICO</v>
      </c>
      <c r="C98" s="31" t="str">
        <v>MU</v>
      </c>
      <c r="D98" s="102" t="str">
        <v>Muri</v>
      </c>
      <c r="F98" s="88"/>
      <c r="G98" s="87"/>
      <c r="H98" s="87"/>
      <c r="J98" s="89"/>
    </row>
    <row r="99" spans="2:10" x14ac:dyDescent="0.25">
      <c r="B99" s="1" t="str">
        <v>ARCHITETTONICO</v>
      </c>
      <c r="C99" s="31" t="str">
        <v>EM</v>
      </c>
      <c r="D99" s="102" t="str">
        <v>Estrusioni muro (cornici)</v>
      </c>
      <c r="F99" s="88"/>
      <c r="G99" s="87"/>
      <c r="H99" s="87"/>
    </row>
    <row r="100" spans="2:10" x14ac:dyDescent="0.25">
      <c r="B100" s="1" t="str">
        <v>ARCHITETTONICO</v>
      </c>
      <c r="C100" s="31" t="str">
        <v>BS</v>
      </c>
      <c r="D100" s="102" t="str">
        <v>Bordo solai</v>
      </c>
      <c r="F100" s="88"/>
      <c r="G100" s="87"/>
      <c r="H100" s="87"/>
    </row>
    <row r="101" spans="2:10" x14ac:dyDescent="0.25">
      <c r="B101" s="1" t="str">
        <v>ARCHITETTONICO</v>
      </c>
      <c r="C101" s="31" t="str">
        <v>PA</v>
      </c>
      <c r="D101" s="102" t="str">
        <v>Pilastri architettonici</v>
      </c>
      <c r="F101" s="88"/>
      <c r="G101" s="87"/>
      <c r="H101" s="87"/>
    </row>
    <row r="102" spans="2:10" x14ac:dyDescent="0.25">
      <c r="B102" s="1" t="str">
        <v>ARCHITETTONICO</v>
      </c>
      <c r="C102" s="31" t="str">
        <v>PT</v>
      </c>
      <c r="D102" s="102" t="str">
        <v>Porte</v>
      </c>
      <c r="F102" s="88"/>
      <c r="G102" s="87"/>
      <c r="H102" s="87"/>
    </row>
    <row r="103" spans="2:10" x14ac:dyDescent="0.25">
      <c r="B103" s="1" t="str">
        <v>ARCHITETTONICO</v>
      </c>
      <c r="C103" s="31" t="str">
        <v>CV</v>
      </c>
      <c r="D103" s="102" t="str">
        <v>Cavedi</v>
      </c>
      <c r="F103" s="88"/>
      <c r="G103" s="87"/>
      <c r="H103" s="87"/>
    </row>
    <row r="104" spans="2:10" x14ac:dyDescent="0.25">
      <c r="B104" s="1" t="str">
        <v>ARCHITETTONICO</v>
      </c>
      <c r="C104" s="31" t="str">
        <v>DT</v>
      </c>
      <c r="D104" s="102" t="str">
        <v>Elementi di dettaglio</v>
      </c>
      <c r="F104" s="88"/>
      <c r="G104" s="87"/>
      <c r="H104" s="87"/>
    </row>
    <row r="105" spans="2:10" x14ac:dyDescent="0.25">
      <c r="B105" s="1" t="str">
        <v>ARCHITETTONICO</v>
      </c>
      <c r="C105" s="31" t="str">
        <v>AR</v>
      </c>
      <c r="D105" s="102" t="str">
        <v>Arredi</v>
      </c>
      <c r="F105" s="88"/>
      <c r="G105" s="87"/>
      <c r="H105" s="87"/>
    </row>
    <row r="106" spans="2:10" x14ac:dyDescent="0.25">
      <c r="B106" s="1" t="str">
        <v>ARCHITETTONICO</v>
      </c>
      <c r="C106" s="31" t="str">
        <v>CS</v>
      </c>
      <c r="D106" s="102" t="str">
        <v>Controsoffitti</v>
      </c>
      <c r="F106" s="88"/>
      <c r="G106" s="87"/>
      <c r="H106" s="87"/>
    </row>
    <row r="107" spans="2:10" x14ac:dyDescent="0.25">
      <c r="B107" s="1" t="str">
        <v>ARCHITETTONICO</v>
      </c>
      <c r="C107" s="31" t="str">
        <v>CR</v>
      </c>
      <c r="D107" s="102" t="str">
        <v>Corrente superirore</v>
      </c>
      <c r="F107" s="88"/>
      <c r="G107" s="87"/>
      <c r="H107" s="87"/>
    </row>
    <row r="108" spans="2:10" x14ac:dyDescent="0.25">
      <c r="B108" s="1" t="str">
        <v>ARCHITETTONICO</v>
      </c>
      <c r="C108" s="31" t="str">
        <v>FI</v>
      </c>
      <c r="D108" s="102" t="str">
        <v>Finestre</v>
      </c>
      <c r="F108" s="88"/>
      <c r="G108" s="87"/>
      <c r="H108" s="87"/>
    </row>
    <row r="109" spans="2:10" x14ac:dyDescent="0.25">
      <c r="B109" s="1" t="str">
        <v>ARCHITETTONICO</v>
      </c>
      <c r="C109" s="31" t="str">
        <v>LC</v>
      </c>
      <c r="D109" s="102" t="str">
        <v>Locali</v>
      </c>
      <c r="F109" s="88"/>
      <c r="G109" s="87"/>
      <c r="H109" s="87"/>
    </row>
    <row r="110" spans="2:10" x14ac:dyDescent="0.25">
      <c r="B110" s="1" t="str">
        <v>ARCHITETTONICO</v>
      </c>
      <c r="C110" s="31" t="str">
        <v>PV</v>
      </c>
      <c r="D110" s="102" t="str">
        <v>Pavimenti</v>
      </c>
      <c r="F110" s="88"/>
      <c r="G110" s="87"/>
      <c r="H110" s="87"/>
    </row>
    <row r="111" spans="2:10" ht="27" x14ac:dyDescent="0.25">
      <c r="B111" s="1" t="str">
        <v>ARCHITETTONICO</v>
      </c>
      <c r="C111" s="31" t="str">
        <v>PN</v>
      </c>
      <c r="D111" s="102" t="str">
        <v>Pianerottolo monolitico e non monolitico</v>
      </c>
      <c r="F111" s="88"/>
      <c r="G111" s="87"/>
      <c r="H111" s="87"/>
    </row>
    <row r="112" spans="2:10" x14ac:dyDescent="0.25">
      <c r="B112" s="1"/>
      <c r="C112" s="31"/>
      <c r="D112" s="102"/>
      <c r="F112" s="88"/>
      <c r="G112" s="87"/>
      <c r="H112" s="87"/>
    </row>
    <row r="113" spans="2:8" x14ac:dyDescent="0.25">
      <c r="B113" s="1" t="str" cm="1">
        <f t="array" ref="B113:D132">'[1]CODIFICA-CATEGORIE'!$B$54:$D$73</f>
        <v>ARCHITETTONICO</v>
      </c>
      <c r="C113" s="31" t="str">
        <v>SC</v>
      </c>
      <c r="D113" s="102" t="str">
        <v>Scale</v>
      </c>
      <c r="F113" s="88"/>
      <c r="G113" s="87"/>
      <c r="H113" s="87"/>
    </row>
    <row r="114" spans="2:8" x14ac:dyDescent="0.25">
      <c r="B114" s="1" t="str">
        <v>ARCHITETTONICO</v>
      </c>
      <c r="C114" s="31" t="str">
        <v>SP</v>
      </c>
      <c r="D114" s="102" t="str">
        <v>Supporto Scala</v>
      </c>
      <c r="F114" s="88"/>
      <c r="G114" s="87"/>
      <c r="H114" s="87"/>
    </row>
    <row r="115" spans="2:8" x14ac:dyDescent="0.25">
      <c r="B115" s="1" t="str">
        <v>ARCHITETTONICO</v>
      </c>
      <c r="C115" s="31" t="str">
        <v>AS</v>
      </c>
      <c r="D115" s="102" t="str">
        <v>Ascensore</v>
      </c>
      <c r="F115" s="88"/>
      <c r="G115" s="87"/>
      <c r="H115" s="87"/>
    </row>
    <row r="116" spans="2:8" x14ac:dyDescent="0.25">
      <c r="B116" s="1" t="str">
        <v>ARCHITETTONICO</v>
      </c>
      <c r="C116" s="31" t="str">
        <v>TE</v>
      </c>
      <c r="D116" s="102" t="str">
        <v>Tetti</v>
      </c>
      <c r="F116" s="88"/>
      <c r="G116" s="87"/>
      <c r="H116" s="87"/>
    </row>
    <row r="117" spans="2:8" x14ac:dyDescent="0.25">
      <c r="B117" s="1" t="str">
        <v>ARCHITETTONICO</v>
      </c>
      <c r="C117" s="31" t="str">
        <v>VR</v>
      </c>
      <c r="D117" s="102" t="str">
        <v>Verde</v>
      </c>
      <c r="F117" s="88"/>
      <c r="G117" s="87"/>
      <c r="H117" s="87"/>
    </row>
    <row r="118" spans="2:8" ht="27" x14ac:dyDescent="0.25">
      <c r="B118" s="1">
        <v>0</v>
      </c>
      <c r="C118" s="31" t="str">
        <v>Es. NomeFamiglia: MEC_BO_PresaD’ariaRettangolare</v>
      </c>
      <c r="D118" s="102">
        <v>0</v>
      </c>
    </row>
    <row r="119" spans="2:8" x14ac:dyDescent="0.25">
      <c r="B119" s="1">
        <v>0</v>
      </c>
      <c r="C119" s="31" t="str">
        <v>Es. Nome Tipo:60x60 Ritorno</v>
      </c>
      <c r="D119" s="102">
        <v>0</v>
      </c>
    </row>
    <row r="120" spans="2:8" x14ac:dyDescent="0.25">
      <c r="B120" s="1" t="str">
        <v>MECCANICO</v>
      </c>
      <c r="C120" s="31" t="str">
        <v>AC</v>
      </c>
      <c r="D120" s="102" t="str">
        <v>Accessori per condotto</v>
      </c>
    </row>
    <row r="121" spans="2:8" x14ac:dyDescent="0.25">
      <c r="B121" s="1" t="str">
        <v>MECCANICO</v>
      </c>
      <c r="C121" s="31" t="str">
        <v>AT</v>
      </c>
      <c r="D121" s="102" t="str">
        <v>Accessori per tubazioni</v>
      </c>
    </row>
    <row r="122" spans="2:8" x14ac:dyDescent="0.25">
      <c r="B122" s="1" t="str">
        <v>MECCANICO</v>
      </c>
      <c r="C122" s="31" t="str">
        <v>AM</v>
      </c>
      <c r="D122" s="102" t="str">
        <v>Attrezzatura meccanica</v>
      </c>
    </row>
    <row r="123" spans="2:8" x14ac:dyDescent="0.25">
      <c r="B123" s="1" t="str">
        <v>MECCANICO</v>
      </c>
      <c r="C123" s="31" t="str">
        <v>CD</v>
      </c>
      <c r="D123" s="102" t="str">
        <v>Condotto</v>
      </c>
    </row>
    <row r="124" spans="2:8" x14ac:dyDescent="0.25">
      <c r="B124" s="1" t="str">
        <v>MECCANICO</v>
      </c>
      <c r="C124" s="31" t="str">
        <v>CF</v>
      </c>
      <c r="D124" s="102" t="str">
        <v>Condotto flessibile</v>
      </c>
    </row>
    <row r="125" spans="2:8" x14ac:dyDescent="0.25">
      <c r="B125" s="1" t="str">
        <v>MECCANICO</v>
      </c>
      <c r="C125" s="31" t="str">
        <v>CR</v>
      </c>
      <c r="D125" s="102" t="str">
        <v>Condotto raccordi</v>
      </c>
    </row>
    <row r="126" spans="2:8" x14ac:dyDescent="0.25">
      <c r="B126" s="1" t="str">
        <v>MECCANICO</v>
      </c>
      <c r="C126" s="31" t="str">
        <v>CI</v>
      </c>
      <c r="D126" s="102" t="str">
        <v>Condotto rivestimenti</v>
      </c>
    </row>
    <row r="127" spans="2:8" x14ac:dyDescent="0.25">
      <c r="B127" s="1" t="str">
        <v>MECCANICO</v>
      </c>
      <c r="C127" s="31" t="str">
        <v>ST</v>
      </c>
      <c r="D127" s="102" t="str">
        <v xml:space="preserve">Staffe </v>
      </c>
    </row>
    <row r="128" spans="2:8" x14ac:dyDescent="0.25">
      <c r="B128" s="1" t="str">
        <v>MECCANICO</v>
      </c>
      <c r="C128" s="31" t="str">
        <v>TU</v>
      </c>
      <c r="D128" s="102" t="str">
        <v>Tubazioni</v>
      </c>
    </row>
    <row r="129" spans="2:12" x14ac:dyDescent="0.25">
      <c r="B129" s="1" t="str">
        <v>MECCANICO</v>
      </c>
      <c r="C129" s="31" t="str">
        <v>TF</v>
      </c>
      <c r="D129" s="102" t="str">
        <v xml:space="preserve">Tubazioni flessibili </v>
      </c>
    </row>
    <row r="130" spans="2:12" x14ac:dyDescent="0.25">
      <c r="B130" s="1" t="str">
        <v>MECCANICO</v>
      </c>
      <c r="C130" s="31" t="str">
        <v>AI</v>
      </c>
      <c r="D130" s="102" t="str">
        <v>Apparecchi idraulici</v>
      </c>
    </row>
    <row r="131" spans="2:12" x14ac:dyDescent="0.25">
      <c r="B131" s="1" t="str">
        <v>MECCANICO</v>
      </c>
      <c r="C131" s="31" t="str">
        <v>CB</v>
      </c>
      <c r="D131" s="102" t="str">
        <v>Condotto di fabbricazione</v>
      </c>
    </row>
    <row r="132" spans="2:12" x14ac:dyDescent="0.25">
      <c r="B132" s="1" t="str">
        <v>MECCANICO</v>
      </c>
      <c r="C132" s="31" t="str">
        <v>IC</v>
      </c>
      <c r="D132" s="102" t="str">
        <v>Isolamento condotti</v>
      </c>
    </row>
    <row r="133" spans="2:12" x14ac:dyDescent="0.25">
      <c r="B133" s="1"/>
      <c r="C133" s="31"/>
      <c r="D133" s="102"/>
    </row>
    <row r="134" spans="2:12" x14ac:dyDescent="0.25">
      <c r="B134" s="1" t="str" cm="1">
        <f t="array" ref="B134:D145">'[1]CODIFICA-CATEGORIE'!$B$75:$D$86</f>
        <v>MECCANICO</v>
      </c>
      <c r="C134" s="31" t="str">
        <v>TE</v>
      </c>
      <c r="D134" s="102" t="str">
        <v>Tetto rimovibile</v>
      </c>
    </row>
    <row r="135" spans="2:12" x14ac:dyDescent="0.25">
      <c r="B135" s="1" t="str">
        <v>MECCANICO</v>
      </c>
      <c r="C135" s="31" t="str">
        <v>BO</v>
      </c>
      <c r="D135" s="102" t="str">
        <v>Bocchettoni</v>
      </c>
    </row>
    <row r="136" spans="2:12" x14ac:dyDescent="0.25">
      <c r="B136" s="1" t="str">
        <v>MECCANICO</v>
      </c>
      <c r="C136" s="31" t="str">
        <v>ES</v>
      </c>
      <c r="D136" s="102" t="str">
        <v>Estintori</v>
      </c>
    </row>
    <row r="137" spans="2:12" x14ac:dyDescent="0.25">
      <c r="B137" s="1" t="str">
        <v>MECCANICO</v>
      </c>
      <c r="C137" s="31" t="str">
        <v>MG</v>
      </c>
      <c r="D137" s="102" t="str">
        <v>Modelli generici*</v>
      </c>
    </row>
    <row r="138" spans="2:12" x14ac:dyDescent="0.25">
      <c r="B138" s="1" t="str">
        <v>MECCANICO</v>
      </c>
      <c r="C138" s="31" t="str">
        <v>TR</v>
      </c>
      <c r="D138" s="102" t="str">
        <v>Tubazioni raccordi</v>
      </c>
    </row>
    <row r="139" spans="2:12" ht="40.5" x14ac:dyDescent="0.25">
      <c r="B139" s="1" t="str">
        <v>MECCANICO</v>
      </c>
      <c r="C139" s="31" t="str">
        <v>ZR</v>
      </c>
      <c r="D139" s="102" t="str">
        <v>Zone di riscaldamento, ventilazione e aria condizionata</v>
      </c>
    </row>
    <row r="140" spans="2:12" ht="27" x14ac:dyDescent="0.25">
      <c r="B140" s="1">
        <v>0</v>
      </c>
      <c r="C140" s="31" t="str">
        <v>Es. NomeFamiglia: ELE_DS_TeleCameraAParete Tipo:Infrarosso</v>
      </c>
      <c r="D140" s="102">
        <v>0</v>
      </c>
    </row>
    <row r="141" spans="2:12" ht="38.25" x14ac:dyDescent="0.25">
      <c r="B141" s="1" t="str">
        <v>ELETTRICO, ELETTRICO SPECIALI</v>
      </c>
      <c r="C141" s="31" t="str">
        <v>AP</v>
      </c>
      <c r="D141" s="102" t="str">
        <v>Apparecchi elettrici</v>
      </c>
    </row>
    <row r="142" spans="2:12" ht="38.25" x14ac:dyDescent="0.25">
      <c r="B142" s="1" t="str">
        <v>ELETTRICO, ELETTRICO SPECIALI</v>
      </c>
      <c r="C142" s="31" t="str">
        <v>AI</v>
      </c>
      <c r="D142" s="102" t="str">
        <v>Apparecchi per illuminazione</v>
      </c>
      <c r="J142" s="90"/>
      <c r="K142" s="87"/>
      <c r="L142" s="91"/>
    </row>
    <row r="143" spans="2:12" ht="38.25" x14ac:dyDescent="0.25">
      <c r="B143" s="1" t="str">
        <v>ELETTRICO, ELETTRICO SPECIALI</v>
      </c>
      <c r="C143" s="31" t="str">
        <v>AE</v>
      </c>
      <c r="D143" s="102" t="str">
        <v>Attrezzatura elettrica</v>
      </c>
      <c r="J143" s="90"/>
      <c r="K143" s="87"/>
      <c r="L143" s="91"/>
    </row>
    <row r="144" spans="2:12" ht="38.25" x14ac:dyDescent="0.25">
      <c r="B144" s="1" t="str">
        <v>ELETTRICO, ELETTRICO SPECIALI</v>
      </c>
      <c r="C144" s="31" t="str">
        <v>AS</v>
      </c>
      <c r="D144" s="102" t="str">
        <v>Attrezzatura speciale</v>
      </c>
    </row>
    <row r="145" spans="2:8" ht="38.25" x14ac:dyDescent="0.25">
      <c r="B145" s="1" t="str">
        <v>ELETTRICO, ELETTRICO SPECIALI</v>
      </c>
      <c r="C145" s="31" t="str">
        <v>PS</v>
      </c>
      <c r="D145" s="102" t="str">
        <v>Passerelle</v>
      </c>
    </row>
    <row r="146" spans="2:8" x14ac:dyDescent="0.25">
      <c r="B146" s="1"/>
      <c r="C146" s="31"/>
      <c r="D146" s="102"/>
    </row>
    <row r="147" spans="2:8" ht="25.5" x14ac:dyDescent="0.25">
      <c r="B147" s="1" t="str" cm="1">
        <f t="array" ref="B147:D154">'[1]CODIFICA-CATEGORIE'!$B$104:$D$111</f>
        <v>ANNOTAZIONE E ALTRO</v>
      </c>
      <c r="C147" s="31" t="str">
        <v>LG</v>
      </c>
      <c r="D147" s="102" t="str">
        <v>Legende</v>
      </c>
      <c r="F147" s="90"/>
      <c r="G147" s="87"/>
      <c r="H147" s="91"/>
    </row>
    <row r="148" spans="2:8" ht="25.5" x14ac:dyDescent="0.25">
      <c r="B148" s="1" t="str">
        <v>ANNOTAZIONE E ALTRO</v>
      </c>
      <c r="C148" s="31" t="str">
        <v>LV</v>
      </c>
      <c r="D148" s="102" t="str">
        <v>Livelli</v>
      </c>
      <c r="F148" s="90"/>
      <c r="G148" s="87"/>
      <c r="H148" s="91"/>
    </row>
    <row r="149" spans="2:8" ht="25.5" x14ac:dyDescent="0.25">
      <c r="B149" s="1" t="str">
        <v>ANNOTAZIONE E ALTRO</v>
      </c>
      <c r="C149" s="31" t="str">
        <v>NT</v>
      </c>
      <c r="D149" s="102" t="str">
        <v>Note di testo</v>
      </c>
      <c r="F149" s="90"/>
      <c r="G149" s="87"/>
      <c r="H149" s="91"/>
    </row>
    <row r="150" spans="2:8" ht="25.5" x14ac:dyDescent="0.25">
      <c r="B150" s="1" t="str">
        <v>ANNOTAZIONE E ALTRO</v>
      </c>
      <c r="C150" s="31" t="str">
        <v>QA</v>
      </c>
      <c r="D150" s="102" t="str">
        <v>Quote altimetriche</v>
      </c>
      <c r="F150" s="90"/>
      <c r="G150" s="87"/>
      <c r="H150" s="91"/>
    </row>
    <row r="151" spans="2:8" ht="25.5" x14ac:dyDescent="0.25">
      <c r="B151" s="1" t="str">
        <v>ANNOTAZIONE E ALTRO</v>
      </c>
      <c r="C151" s="31" t="str">
        <v>TV</v>
      </c>
      <c r="D151" s="102" t="str">
        <v>Titolo della vista</v>
      </c>
      <c r="F151" s="90"/>
      <c r="G151" s="87"/>
      <c r="H151" s="91"/>
    </row>
    <row r="152" spans="2:8" ht="25.5" x14ac:dyDescent="0.25">
      <c r="B152" s="1" t="str">
        <v>ANNOTAZIONE E ALTRO</v>
      </c>
      <c r="C152" s="31" t="str">
        <v>SI</v>
      </c>
      <c r="D152" s="102" t="str">
        <v>Simboli</v>
      </c>
      <c r="F152" s="90"/>
      <c r="G152" s="87"/>
      <c r="H152" s="91"/>
    </row>
    <row r="153" spans="2:8" ht="27" x14ac:dyDescent="0.25">
      <c r="B153" s="1">
        <v>0</v>
      </c>
      <c r="C153" s="31" t="str">
        <v>Es. NomeFamiglia: OVE_VE_AlberaturaMedia Tipo:H3m-Acacia</v>
      </c>
      <c r="D153" s="102">
        <v>0</v>
      </c>
      <c r="F153" s="90"/>
      <c r="G153" s="87"/>
      <c r="H153" s="91"/>
    </row>
    <row r="154" spans="2:8" ht="38.25" x14ac:dyDescent="0.25">
      <c r="B154" s="1" t="str">
        <v>AREE E SISTEMAZIONE ESTERNA</v>
      </c>
      <c r="C154" s="31" t="str">
        <v>CO</v>
      </c>
      <c r="D154" s="102" t="str">
        <v>Contesto</v>
      </c>
      <c r="F154" s="90"/>
      <c r="G154" s="87"/>
      <c r="H154" s="91"/>
    </row>
    <row r="155" spans="2:8" x14ac:dyDescent="0.25">
      <c r="B155" s="1"/>
      <c r="C155" s="31"/>
      <c r="D155" s="102"/>
      <c r="F155" s="90"/>
      <c r="G155" s="87"/>
      <c r="H155" s="91"/>
    </row>
    <row r="156" spans="2:8" ht="38.25" x14ac:dyDescent="0.25">
      <c r="B156" s="1" t="str" cm="1">
        <f t="array" ref="B156:D158">'[1]CODIFICA-CATEGORIE'!$B$113:$D$115</f>
        <v>AREE E SISTEMAZIONE ESTERNA</v>
      </c>
      <c r="C156" s="31" t="str">
        <v>AU</v>
      </c>
      <c r="D156" s="102" t="str">
        <v>Posti auto</v>
      </c>
      <c r="F156" s="90"/>
      <c r="G156" s="87"/>
      <c r="H156" s="91"/>
    </row>
    <row r="157" spans="2:8" ht="38.25" x14ac:dyDescent="0.25">
      <c r="B157" s="1" t="str">
        <v>AREE E SISTEMAZIONE ESTERNA</v>
      </c>
      <c r="C157" s="31" t="str">
        <v>MU</v>
      </c>
      <c r="D157" s="102" t="str">
        <v xml:space="preserve">Muro </v>
      </c>
      <c r="F157" s="90"/>
      <c r="G157" s="87"/>
      <c r="H157" s="91"/>
    </row>
    <row r="158" spans="2:8" ht="38.25" x14ac:dyDescent="0.25">
      <c r="B158" s="1" t="str">
        <v>AREE E SISTEMAZIONE ESTERNA</v>
      </c>
      <c r="C158" s="31" t="str">
        <v>ST</v>
      </c>
      <c r="D158" s="102" t="str">
        <v>Strade</v>
      </c>
      <c r="F158" s="90"/>
      <c r="G158" s="87"/>
      <c r="H158" s="91"/>
    </row>
    <row r="159" spans="2:8" x14ac:dyDescent="0.25">
      <c r="B159" s="1"/>
      <c r="C159" s="31"/>
      <c r="D159" s="102"/>
      <c r="F159" s="90"/>
      <c r="G159" s="87"/>
      <c r="H159" s="91"/>
    </row>
    <row r="160" spans="2:8" ht="38.25" x14ac:dyDescent="0.25">
      <c r="B160" s="1" t="str" cm="1">
        <f t="array" ref="B160:D161">'[1]CODIFICA-CATEGORIE'!$B$117:$D$118</f>
        <v>AREE E SISTEMAZIONE ESTERNA</v>
      </c>
      <c r="C160" s="31" t="str">
        <v>AU</v>
      </c>
      <c r="D160" s="102" t="str">
        <v>Posto Auto</v>
      </c>
      <c r="F160" s="90"/>
      <c r="G160" s="87"/>
      <c r="H160" s="91"/>
    </row>
    <row r="161" spans="2:8" ht="38.25" x14ac:dyDescent="0.25">
      <c r="B161" s="1" t="str">
        <v>AREE E SISTEMAZIONE ESTERNA</v>
      </c>
      <c r="C161" s="31" t="str">
        <v>TO</v>
      </c>
      <c r="D161" s="102" t="str">
        <v>Topografia</v>
      </c>
      <c r="F161" s="90"/>
      <c r="G161" s="87"/>
      <c r="H161" s="91"/>
    </row>
    <row r="162" spans="2:8" x14ac:dyDescent="0.25">
      <c r="B162" s="1"/>
      <c r="C162" s="31"/>
      <c r="D162" s="102"/>
      <c r="F162" s="90"/>
      <c r="G162" s="87"/>
      <c r="H162" s="91"/>
    </row>
    <row r="163" spans="2:8" x14ac:dyDescent="0.25">
      <c r="B163" s="1" t="str" cm="1">
        <f t="array" ref="B163:D165">'[1]CODIFICA-CATEGORIE'!$B$120:$D$122</f>
        <v xml:space="preserve"> GEOTECNICO </v>
      </c>
      <c r="C163" s="31" t="str">
        <v>TO</v>
      </c>
      <c r="D163" s="102" t="str">
        <v>Topografia scogliere</v>
      </c>
      <c r="F163" s="90"/>
      <c r="G163" s="87"/>
      <c r="H163" s="91"/>
    </row>
    <row r="164" spans="2:8" x14ac:dyDescent="0.25">
      <c r="B164" s="1" t="str">
        <v xml:space="preserve"> GEOTECNICO </v>
      </c>
      <c r="C164" s="31" t="str">
        <v>BT</v>
      </c>
      <c r="D164" s="102" t="str">
        <v>Topografia Batimetrie</v>
      </c>
      <c r="F164" s="90"/>
      <c r="G164" s="87"/>
      <c r="H164" s="91"/>
    </row>
    <row r="165" spans="2:8" x14ac:dyDescent="0.25">
      <c r="B165" s="1" t="str">
        <v xml:space="preserve"> GEOTECNICO </v>
      </c>
      <c r="C165" s="31" t="str">
        <v>CT</v>
      </c>
      <c r="D165" s="102" t="str">
        <v>Topografia Contesto</v>
      </c>
      <c r="F165" s="90"/>
      <c r="G165" s="87"/>
      <c r="H165" s="91"/>
    </row>
    <row r="166" spans="2:8" x14ac:dyDescent="0.25">
      <c r="B166" s="1"/>
      <c r="C166" s="31"/>
      <c r="D166" s="102"/>
      <c r="F166" s="90"/>
      <c r="G166" s="87"/>
      <c r="H166" s="91"/>
    </row>
    <row r="167" spans="2:8" x14ac:dyDescent="0.25">
      <c r="B167" s="1" t="str" cm="1">
        <f t="array" ref="B167:D174">'[1]CODIFICA-CATEGORIE'!$B$124:$D$131</f>
        <v xml:space="preserve"> OPERE MARITTIME</v>
      </c>
      <c r="C167" s="31" t="str">
        <v>DR</v>
      </c>
      <c r="D167" s="102" t="str">
        <v>Dragaggi</v>
      </c>
      <c r="F167" s="90"/>
      <c r="G167" s="87"/>
      <c r="H167" s="91"/>
    </row>
    <row r="168" spans="2:8" x14ac:dyDescent="0.25">
      <c r="B168" s="1" t="str">
        <v xml:space="preserve"> OPERE MARITTIME</v>
      </c>
      <c r="C168" s="31" t="str">
        <v>AR</v>
      </c>
      <c r="D168" s="102" t="str">
        <v xml:space="preserve">Bitte </v>
      </c>
      <c r="F168" s="90"/>
      <c r="G168" s="87"/>
      <c r="H168" s="91"/>
    </row>
    <row r="169" spans="2:8" x14ac:dyDescent="0.25">
      <c r="B169" s="1" t="str">
        <v xml:space="preserve"> OPERE MARITTIME</v>
      </c>
      <c r="C169" s="31" t="str">
        <v>PS</v>
      </c>
      <c r="D169" s="102" t="str">
        <v>Paraspigoli</v>
      </c>
    </row>
    <row r="170" spans="2:8" x14ac:dyDescent="0.25">
      <c r="B170" s="1" t="str">
        <v xml:space="preserve"> OPERE MARITTIME</v>
      </c>
      <c r="C170" s="31" t="str">
        <v>PB</v>
      </c>
      <c r="D170" s="102" t="str">
        <v>Parabordi</v>
      </c>
    </row>
    <row r="171" spans="2:8" x14ac:dyDescent="0.25">
      <c r="B171" s="1" t="str">
        <v xml:space="preserve"> OPERE MARITTIME</v>
      </c>
      <c r="C171" s="31" t="str">
        <v>MA</v>
      </c>
      <c r="D171" s="102" t="str">
        <v>Massi naturali/artificiali</v>
      </c>
    </row>
    <row r="172" spans="2:8" x14ac:dyDescent="0.25">
      <c r="B172" s="1" t="str">
        <v xml:space="preserve"> OPERE MARITTIME</v>
      </c>
      <c r="C172" s="31" t="str">
        <v>RP</v>
      </c>
      <c r="D172" s="102" t="str">
        <v>Riempimenti</v>
      </c>
    </row>
    <row r="173" spans="2:8" x14ac:dyDescent="0.25">
      <c r="B173" s="1">
        <v>0</v>
      </c>
      <c r="C173" s="31" t="str">
        <v>Es. NomeFamiglia: ANT_IA_Impianto</v>
      </c>
      <c r="D173" s="102">
        <v>0</v>
      </c>
    </row>
    <row r="174" spans="2:8" ht="15.75" thickBot="1" x14ac:dyDescent="0.3">
      <c r="B174" s="94" t="str">
        <v>ANTINCENDIO</v>
      </c>
      <c r="C174" s="101" t="str">
        <v>TU</v>
      </c>
      <c r="D174" s="104" t="str">
        <v>Tubazioni</v>
      </c>
    </row>
    <row r="175" spans="2:8" x14ac:dyDescent="0.25">
      <c r="B175" s="88"/>
      <c r="C175" s="103"/>
      <c r="D175" s="91"/>
    </row>
  </sheetData>
  <mergeCells count="4">
    <mergeCell ref="B2:C2"/>
    <mergeCell ref="B25:C25"/>
    <mergeCell ref="B62:D62"/>
    <mergeCell ref="B42:C42"/>
  </mergeCells>
  <phoneticPr fontId="3" type="noConversion"/>
  <conditionalFormatting sqref="B25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4:C21 B22:B23 B3:B4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CODIFICA WBS</vt:lpstr>
      <vt:lpstr>PFTE-VALORE CAMPI WBS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De Bene</dc:creator>
  <cp:lastModifiedBy>Giovanni De Bene</cp:lastModifiedBy>
  <dcterms:created xsi:type="dcterms:W3CDTF">2024-03-06T16:56:10Z</dcterms:created>
  <dcterms:modified xsi:type="dcterms:W3CDTF">2024-06-12T09:40:28Z</dcterms:modified>
</cp:coreProperties>
</file>